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0" yWindow="520" windowWidth="26680" windowHeight="23160" firstSheet="3" activeTab="8"/>
  </bookViews>
  <sheets>
    <sheet name="2008-2009" sheetId="1" r:id="rId1"/>
    <sheet name="2009-2010" sheetId="2" r:id="rId2"/>
    <sheet name="2010-2011" sheetId="3" r:id="rId3"/>
    <sheet name="2011-2012" sheetId="4" r:id="rId4"/>
    <sheet name="2012-2013" sheetId="5" r:id="rId5"/>
    <sheet name="2013-2014" sheetId="6" r:id="rId6"/>
    <sheet name="2014-2015" sheetId="7" r:id="rId7"/>
    <sheet name="2015-2016" sheetId="8" r:id="rId8"/>
    <sheet name="2016-2017" sheetId="9" r:id="rId9"/>
  </sheets>
  <definedNames>
    <definedName name="_xlnm.Print_Area" localSheetId="3">'2011-2012'!$A$1:$K$50</definedName>
    <definedName name="_xlnm.Print_Area" localSheetId="4">'2012-2013'!$A$1:$K$51</definedName>
    <definedName name="_xlnm.Print_Area" localSheetId="5">'2013-2014'!$A$1:$K$51</definedName>
    <definedName name="_xlnm.Print_Area" localSheetId="6">'2014-2015'!$A$1:$K$51</definedName>
  </definedNames>
  <calcPr fullCalcOnLoad="1"/>
</workbook>
</file>

<file path=xl/sharedStrings.xml><?xml version="1.0" encoding="utf-8"?>
<sst xmlns="http://schemas.openxmlformats.org/spreadsheetml/2006/main" count="648" uniqueCount="105">
  <si>
    <t>SSD</t>
  </si>
  <si>
    <t>CFU</t>
  </si>
  <si>
    <t>A scelta</t>
  </si>
  <si>
    <t>Prova finale</t>
  </si>
  <si>
    <t>Caratterizzanti</t>
  </si>
  <si>
    <t>Altro:</t>
  </si>
  <si>
    <t>SOSTENUTO</t>
  </si>
  <si>
    <t>DA SOSTENERE</t>
  </si>
  <si>
    <t>b</t>
  </si>
  <si>
    <t xml:space="preserve">c </t>
  </si>
  <si>
    <t>d</t>
  </si>
  <si>
    <t>e</t>
  </si>
  <si>
    <t>Altre conoscenze</t>
  </si>
  <si>
    <t>f</t>
  </si>
  <si>
    <t xml:space="preserve">Totale crediti </t>
  </si>
  <si>
    <t>Affini e integrative</t>
  </si>
  <si>
    <t>Teoria dei sistemi</t>
  </si>
  <si>
    <t>Analisi reale e complessa</t>
  </si>
  <si>
    <t>Controllo digitale</t>
  </si>
  <si>
    <t>Programmazione matematica</t>
  </si>
  <si>
    <t>Sistemi multivariabili B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</si>
  <si>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2011-2012</t>
    </r>
  </si>
  <si>
    <t>Laboratorio di controlli</t>
  </si>
  <si>
    <t>Identificazione di sistemi dinamici</t>
  </si>
  <si>
    <t>Prova finale + Altre conoscenze utili per …</t>
  </si>
  <si>
    <t>Modellistica e controllo di sistemi complessi</t>
  </si>
  <si>
    <t>Fisica matematica</t>
  </si>
  <si>
    <t>Stima e filtraggio</t>
  </si>
  <si>
    <t>Progettazione di sistemi di controllo</t>
  </si>
  <si>
    <t>Azionamenti elettrici 2</t>
  </si>
  <si>
    <t>Identificazione dei modelli</t>
  </si>
  <si>
    <t>Limite minimo ordinamento magistrale</t>
  </si>
  <si>
    <t>Elettronica analogica</t>
  </si>
  <si>
    <t>Dati e algoritmi 2</t>
  </si>
  <si>
    <t>Elaborazione numerica dei segnali</t>
  </si>
  <si>
    <t>Reti di telecomunicazioni</t>
  </si>
  <si>
    <t>ING-INF/05</t>
  </si>
  <si>
    <t>MAT/09</t>
  </si>
  <si>
    <t>ING-INF/03</t>
  </si>
  <si>
    <t>Automazione industriale</t>
  </si>
  <si>
    <t>Modellistica e simulazione dei sistemi meccanici</t>
  </si>
  <si>
    <t>Sistemi ecologici</t>
  </si>
  <si>
    <t>Sistemi multivariabili</t>
  </si>
  <si>
    <t>Economia dell'informazione</t>
  </si>
  <si>
    <t>ING-IND/35</t>
  </si>
  <si>
    <t>Laboratorio di controlli 1</t>
  </si>
  <si>
    <t>Laboratorio di controlli 2</t>
  </si>
  <si>
    <t>Ricerca operativa 1</t>
  </si>
  <si>
    <t>MAT/05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</si>
  <si>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2014-2015</t>
    </r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</si>
  <si>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2008-2009</t>
    </r>
  </si>
  <si>
    <t>Elettronica di potenza</t>
  </si>
  <si>
    <t>Processi aleatori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</si>
  <si>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2012-2013</t>
    </r>
  </si>
  <si>
    <t>Elettronica per l'energia 1</t>
  </si>
  <si>
    <t xml:space="preserve">Cognome Nome : Xxxx Yyyy                                    Matricola: nnnnnnn                                                            Corso di laurea di provenienza: L-ZZZ                                   Data di compilazione: gg.mm.aaaa
</t>
  </si>
  <si>
    <t>Sistemi multivariabili B (erogato a.a. 2014-15)</t>
  </si>
  <si>
    <t>Visione computazionale per sistemi distribuiti</t>
  </si>
  <si>
    <t>Limite massimo ordinamento magistrale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</si>
  <si>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2009-2010</t>
    </r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</si>
  <si>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2010-2011</t>
    </r>
  </si>
  <si>
    <t xml:space="preserve">Tecniche avanzate di controllo </t>
  </si>
  <si>
    <t>Sistemi di misura per l'automazione</t>
  </si>
  <si>
    <t>ING-INF/07</t>
  </si>
  <si>
    <t>1. Verificare le obbligatorietà e incompatibilità nelle istruzioni per la compilazione del piano di studio</t>
  </si>
  <si>
    <t>2. Non è possibile inserire l'insegnamento nelle celle evidenziate in grigio</t>
  </si>
  <si>
    <t>Robotica</t>
  </si>
  <si>
    <t>Visione computazionale</t>
  </si>
  <si>
    <t>Tecniche avanzate di controllo</t>
  </si>
  <si>
    <t>ING-INF/04</t>
  </si>
  <si>
    <t>MAT/07</t>
  </si>
  <si>
    <t>ING-INF/01</t>
  </si>
  <si>
    <t>ING-IND/32</t>
  </si>
  <si>
    <t>ING-IND/13</t>
  </si>
  <si>
    <t xml:space="preserve">Cognome Nome : xxxx yyyy                                    Matricola: nnnnnn                                                            Corso di laurea di provenienza: L-xxx                                                  Data: gg.mm.aa
</t>
  </si>
  <si>
    <t>Sistemi multivariabili (erogato a.a. 2013-14)</t>
  </si>
  <si>
    <t xml:space="preserve">Azionamenti elettrici </t>
  </si>
  <si>
    <t>Controllo dei sistemi meccanici</t>
  </si>
  <si>
    <t>Totale</t>
  </si>
  <si>
    <t>Insegnamento</t>
  </si>
  <si>
    <t>Identificazione di sistemi dinamici - System Identification</t>
  </si>
  <si>
    <t>Programmazione matematica - Mathematical Programming</t>
  </si>
  <si>
    <t>Robotica, visione e controllo - Robotics, Vision and Control</t>
  </si>
  <si>
    <t>Sistemi multivariabili (erogato a.a. 2015-16)</t>
  </si>
  <si>
    <t>Tecniche avanzate di controllo - Advanced Topics in Control</t>
  </si>
  <si>
    <t>Elettronica per l'energia 1 - Power Electronics</t>
  </si>
  <si>
    <t>Analisi reale e complessa - Real and Complex Analysis</t>
  </si>
  <si>
    <t>Reti di telecomunicazioni - Telecommunication networks</t>
  </si>
  <si>
    <t>3. Il numero complessivo degli esami caratterizzanti e di quelli affini e integrativi non deve superare 11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</si>
  <si>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2013-2014</t>
    </r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</si>
  <si>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2015-2016</t>
    </r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</si>
  <si>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2016-2017</t>
    </r>
  </si>
  <si>
    <t>MAT/05      ING-INF/04</t>
  </si>
  <si>
    <t xml:space="preserve">System Identification - Identificazione di sistemi dinamici </t>
  </si>
  <si>
    <t xml:space="preserve">Machine Learning - Apprendimento automatico  </t>
  </si>
  <si>
    <t>Mathematical Methods for Information Engineering  - Metodi matematici per l'ingegneria dell'informazione</t>
  </si>
  <si>
    <t>Control Laboratory - Laboratorio di controlli</t>
  </si>
  <si>
    <t>Power Electronics 1- Elettronica per l'energia 1</t>
  </si>
  <si>
    <t>Ricerca Operativa</t>
  </si>
  <si>
    <t>Telecommunication Networks - Reti di telecomunicazioni</t>
  </si>
  <si>
    <t>Network Modeling - Modelli per le reti</t>
  </si>
  <si>
    <t>Robotics, Vision and Control - Robotica, visione e controllo</t>
  </si>
  <si>
    <t>Advanced Topics in Control - Tecniche avanzate di controllo</t>
  </si>
  <si>
    <t>Control Systems Design - Progettazione di sistemi di controllo</t>
  </si>
  <si>
    <t>Measurement Systems in Automation - Sistemi di misura per l'automazione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</si>
</sst>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i/>
      <sz val="10"/>
      <name val="Arial"/>
      <family val="0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28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8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textRotation="90" wrapText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11" xfId="0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30" borderId="15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16" xfId="0" applyFont="1" applyFill="1" applyBorder="1" applyAlignment="1">
      <alignment horizontal="center" textRotation="90" wrapText="1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0" borderId="20" xfId="0" applyFill="1" applyBorder="1" applyAlignment="1" applyProtection="1">
      <alignment/>
      <protection locked="0"/>
    </xf>
    <xf numFmtId="0" fontId="0" fillId="30" borderId="21" xfId="0" applyFill="1" applyBorder="1" applyAlignment="1">
      <alignment/>
    </xf>
    <xf numFmtId="0" fontId="0" fillId="31" borderId="11" xfId="0" applyFill="1" applyBorder="1" applyAlignment="1">
      <alignment/>
    </xf>
    <xf numFmtId="0" fontId="0" fillId="31" borderId="20" xfId="0" applyFill="1" applyBorder="1" applyAlignment="1">
      <alignment/>
    </xf>
    <xf numFmtId="0" fontId="0" fillId="31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30" borderId="22" xfId="0" applyFill="1" applyBorder="1" applyAlignment="1">
      <alignment/>
    </xf>
    <xf numFmtId="0" fontId="0" fillId="31" borderId="22" xfId="0" applyFill="1" applyBorder="1" applyAlignment="1">
      <alignment/>
    </xf>
    <xf numFmtId="0" fontId="0" fillId="31" borderId="24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0" fillId="0" borderId="26" xfId="0" applyFill="1" applyBorder="1" applyAlignment="1">
      <alignment/>
    </xf>
    <xf numFmtId="0" fontId="0" fillId="31" borderId="26" xfId="0" applyFill="1" applyBorder="1" applyAlignment="1">
      <alignment/>
    </xf>
    <xf numFmtId="0" fontId="0" fillId="30" borderId="26" xfId="0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9" fillId="0" borderId="26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/>
    </xf>
    <xf numFmtId="0" fontId="8" fillId="0" borderId="32" xfId="0" applyFont="1" applyFill="1" applyBorder="1" applyAlignment="1">
      <alignment horizontal="center" wrapText="1"/>
    </xf>
    <xf numFmtId="0" fontId="0" fillId="31" borderId="33" xfId="0" applyFill="1" applyBorder="1" applyAlignment="1">
      <alignment/>
    </xf>
    <xf numFmtId="0" fontId="0" fillId="31" borderId="32" xfId="0" applyFill="1" applyBorder="1" applyAlignment="1">
      <alignment/>
    </xf>
    <xf numFmtId="0" fontId="0" fillId="31" borderId="33" xfId="0" applyFont="1" applyFill="1" applyBorder="1" applyAlignment="1">
      <alignment/>
    </xf>
    <xf numFmtId="0" fontId="0" fillId="30" borderId="33" xfId="0" applyFill="1" applyBorder="1" applyAlignment="1">
      <alignment/>
    </xf>
    <xf numFmtId="0" fontId="0" fillId="30" borderId="33" xfId="0" applyFill="1" applyBorder="1" applyAlignment="1" applyProtection="1">
      <alignment/>
      <protection locked="0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35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4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textRotation="90" wrapText="1"/>
    </xf>
    <xf numFmtId="0" fontId="9" fillId="0" borderId="42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horizontal="center" textRotation="90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31" borderId="15" xfId="0" applyFill="1" applyBorder="1" applyAlignment="1">
      <alignment/>
    </xf>
    <xf numFmtId="0" fontId="0" fillId="31" borderId="21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8" fillId="0" borderId="42" xfId="0" applyFont="1" applyFill="1" applyBorder="1" applyAlignment="1">
      <alignment horizontal="center" textRotation="90" wrapText="1"/>
    </xf>
    <xf numFmtId="0" fontId="2" fillId="0" borderId="46" xfId="0" applyFont="1" applyFill="1" applyBorder="1" applyAlignment="1">
      <alignment horizontal="center" textRotation="90" wrapText="1"/>
    </xf>
    <xf numFmtId="0" fontId="0" fillId="4" borderId="25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0" fillId="32" borderId="25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/>
    </xf>
    <xf numFmtId="49" fontId="12" fillId="0" borderId="41" xfId="0" applyNumberFormat="1" applyFont="1" applyFill="1" applyBorder="1" applyAlignment="1" applyProtection="1">
      <alignment horizontal="left" wrapText="1"/>
      <protection locked="0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/>
    </xf>
    <xf numFmtId="0" fontId="0" fillId="4" borderId="14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0" fontId="0" fillId="0" borderId="48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30" borderId="30" xfId="0" applyFill="1" applyBorder="1" applyAlignment="1">
      <alignment/>
    </xf>
    <xf numFmtId="0" fontId="0" fillId="30" borderId="49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30" borderId="22" xfId="0" applyFill="1" applyBorder="1" applyAlignment="1" applyProtection="1">
      <alignment/>
      <protection locked="0"/>
    </xf>
    <xf numFmtId="0" fontId="0" fillId="30" borderId="24" xfId="0" applyFill="1" applyBorder="1" applyAlignment="1" applyProtection="1">
      <alignment/>
      <protection locked="0"/>
    </xf>
    <xf numFmtId="0" fontId="0" fillId="32" borderId="5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6" xfId="0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1" xfId="0" applyFill="1" applyBorder="1" applyAlignment="1">
      <alignment horizontal="center"/>
    </xf>
    <xf numFmtId="0" fontId="0" fillId="30" borderId="37" xfId="0" applyFill="1" applyBorder="1" applyAlignment="1">
      <alignment/>
    </xf>
    <xf numFmtId="0" fontId="0" fillId="31" borderId="37" xfId="0" applyFill="1" applyBorder="1" applyAlignment="1">
      <alignment/>
    </xf>
    <xf numFmtId="0" fontId="0" fillId="31" borderId="31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0" fillId="31" borderId="0" xfId="0" applyFill="1" applyBorder="1" applyAlignment="1">
      <alignment/>
    </xf>
    <xf numFmtId="0" fontId="0" fillId="0" borderId="50" xfId="0" applyFont="1" applyFill="1" applyBorder="1" applyAlignment="1">
      <alignment wrapText="1"/>
    </xf>
    <xf numFmtId="0" fontId="0" fillId="31" borderId="52" xfId="0" applyFill="1" applyBorder="1" applyAlignment="1">
      <alignment/>
    </xf>
    <xf numFmtId="0" fontId="0" fillId="0" borderId="43" xfId="0" applyFill="1" applyBorder="1" applyAlignment="1" applyProtection="1">
      <alignment horizontal="center"/>
      <protection locked="0"/>
    </xf>
    <xf numFmtId="0" fontId="0" fillId="32" borderId="5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2" borderId="54" xfId="0" applyFill="1" applyBorder="1" applyAlignment="1">
      <alignment/>
    </xf>
    <xf numFmtId="0" fontId="0" fillId="0" borderId="15" xfId="0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55" xfId="0" applyFill="1" applyBorder="1" applyAlignment="1">
      <alignment horizontal="center"/>
    </xf>
    <xf numFmtId="0" fontId="0" fillId="32" borderId="5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4" borderId="25" xfId="0" applyFont="1" applyFill="1" applyBorder="1" applyAlignment="1">
      <alignment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32" borderId="14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58" xfId="0" applyFill="1" applyBorder="1" applyAlignment="1">
      <alignment wrapText="1"/>
    </xf>
    <xf numFmtId="0" fontId="0" fillId="0" borderId="59" xfId="0" applyFill="1" applyBorder="1" applyAlignment="1">
      <alignment wrapText="1"/>
    </xf>
    <xf numFmtId="0" fontId="0" fillId="0" borderId="55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9" fillId="0" borderId="39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4" borderId="14" xfId="0" applyFont="1" applyFill="1" applyBorder="1" applyAlignment="1">
      <alignment wrapText="1"/>
    </xf>
    <xf numFmtId="0" fontId="0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2" topLeftCell="BM3" activePane="bottomLeft" state="frozen"/>
      <selection pane="topLeft" activeCell="A1" sqref="A1"/>
      <selection pane="bottomLeft" activeCell="M42" sqref="M42"/>
    </sheetView>
  </sheetViews>
  <sheetFormatPr defaultColWidth="11.57421875" defaultRowHeight="12.75"/>
  <cols>
    <col min="1" max="1" width="39.8515625" style="4" customWidth="1"/>
    <col min="2" max="2" width="9.8515625" style="4" customWidth="1"/>
    <col min="3" max="3" width="4.7109375" style="4" customWidth="1"/>
    <col min="4" max="4" width="3.7109375" style="4" customWidth="1"/>
    <col min="5" max="5" width="3.7109375" style="3" customWidth="1"/>
    <col min="6" max="10" width="5.140625" style="4" customWidth="1"/>
    <col min="11" max="11" width="5.28125" style="4" customWidth="1"/>
    <col min="12" max="16384" width="11.421875" style="4" customWidth="1"/>
  </cols>
  <sheetData>
    <row r="1" spans="1:11" ht="64.5" customHeight="1" thickBot="1">
      <c r="A1" s="200" t="s">
        <v>50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s="5" customFormat="1" ht="87" customHeight="1" thickBot="1">
      <c r="A2" s="122" t="s">
        <v>74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s="5" customFormat="1" ht="12.7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">
      <c r="A6" s="32" t="s">
        <v>17</v>
      </c>
      <c r="B6" s="17" t="s">
        <v>48</v>
      </c>
      <c r="C6" s="83">
        <v>9</v>
      </c>
      <c r="D6" s="26"/>
      <c r="E6" s="2"/>
      <c r="F6" s="35"/>
      <c r="G6" s="14"/>
      <c r="H6" s="35"/>
      <c r="I6" s="35"/>
      <c r="J6" s="63"/>
      <c r="K6" s="70"/>
    </row>
    <row r="7" spans="1:11" ht="12">
      <c r="A7" s="32" t="s">
        <v>18</v>
      </c>
      <c r="B7" s="17" t="s">
        <v>69</v>
      </c>
      <c r="C7" s="83">
        <v>6</v>
      </c>
      <c r="D7" s="26"/>
      <c r="E7" s="2"/>
      <c r="F7" s="14"/>
      <c r="G7" s="35"/>
      <c r="H7" s="35"/>
      <c r="I7" s="35"/>
      <c r="J7" s="63"/>
      <c r="K7" s="70"/>
    </row>
    <row r="8" spans="1:11" ht="12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35"/>
      <c r="I8" s="35"/>
      <c r="J8" s="63"/>
      <c r="K8" s="70"/>
    </row>
    <row r="9" spans="1:11" ht="12">
      <c r="A9" s="32" t="s">
        <v>27</v>
      </c>
      <c r="B9" s="17" t="s">
        <v>69</v>
      </c>
      <c r="C9" s="83">
        <v>9</v>
      </c>
      <c r="D9" s="27"/>
      <c r="E9" s="2"/>
      <c r="F9" s="14"/>
      <c r="G9" s="35"/>
      <c r="H9" s="35"/>
      <c r="I9" s="35"/>
      <c r="J9" s="63"/>
      <c r="K9" s="70"/>
    </row>
    <row r="10" spans="1:11" ht="12">
      <c r="A10" s="32" t="s">
        <v>51</v>
      </c>
      <c r="B10" s="45" t="s">
        <v>71</v>
      </c>
      <c r="C10" s="84">
        <v>9</v>
      </c>
      <c r="D10" s="47"/>
      <c r="E10" s="48"/>
      <c r="F10" s="49"/>
      <c r="G10" s="50"/>
      <c r="H10" s="50"/>
      <c r="I10" s="49"/>
      <c r="J10" s="64"/>
      <c r="K10" s="70"/>
    </row>
    <row r="11" spans="1:11" ht="12">
      <c r="A11" s="32" t="s">
        <v>45</v>
      </c>
      <c r="B11" s="17" t="s">
        <v>69</v>
      </c>
      <c r="C11" s="83">
        <v>9</v>
      </c>
      <c r="D11" s="27"/>
      <c r="E11" s="2"/>
      <c r="F11" s="14"/>
      <c r="G11" s="35"/>
      <c r="H11" s="2"/>
      <c r="I11" s="35"/>
      <c r="J11" s="63"/>
      <c r="K11" s="70"/>
    </row>
    <row r="12" spans="1:11" ht="12">
      <c r="A12" s="32" t="s">
        <v>28</v>
      </c>
      <c r="B12" s="17" t="s">
        <v>69</v>
      </c>
      <c r="C12" s="83">
        <v>9</v>
      </c>
      <c r="D12" s="26"/>
      <c r="E12" s="2"/>
      <c r="F12" s="14"/>
      <c r="G12" s="35"/>
      <c r="H12" s="35"/>
      <c r="I12" s="35"/>
      <c r="J12" s="63"/>
      <c r="K12" s="70"/>
    </row>
    <row r="13" spans="1:11" ht="12">
      <c r="A13" s="51" t="s">
        <v>29</v>
      </c>
      <c r="B13" s="46" t="s">
        <v>72</v>
      </c>
      <c r="C13" s="84">
        <v>6</v>
      </c>
      <c r="D13" s="52"/>
      <c r="E13" s="48"/>
      <c r="F13" s="50"/>
      <c r="G13" s="49"/>
      <c r="H13" s="50"/>
      <c r="I13" s="49"/>
      <c r="J13" s="64"/>
      <c r="K13" s="70"/>
    </row>
    <row r="14" spans="1:11" ht="12">
      <c r="A14" s="32" t="s">
        <v>76</v>
      </c>
      <c r="B14" s="17" t="s">
        <v>72</v>
      </c>
      <c r="C14" s="83">
        <v>9</v>
      </c>
      <c r="D14" s="26"/>
      <c r="E14" s="2"/>
      <c r="F14" s="14"/>
      <c r="G14" s="35"/>
      <c r="H14" s="14"/>
      <c r="I14" s="35"/>
      <c r="J14" s="63"/>
      <c r="K14" s="70"/>
    </row>
    <row r="15" spans="1:11" ht="12">
      <c r="A15" s="32" t="s">
        <v>30</v>
      </c>
      <c r="B15" s="17" t="s">
        <v>69</v>
      </c>
      <c r="C15" s="83">
        <v>9</v>
      </c>
      <c r="D15" s="26"/>
      <c r="E15" s="2"/>
      <c r="F15" s="14"/>
      <c r="G15" s="35"/>
      <c r="H15" s="35"/>
      <c r="I15" s="35"/>
      <c r="J15" s="63"/>
      <c r="K15" s="70"/>
    </row>
    <row r="16" spans="1:11" ht="12">
      <c r="A16" s="160" t="s">
        <v>66</v>
      </c>
      <c r="B16" s="151" t="s">
        <v>73</v>
      </c>
      <c r="C16" s="151">
        <v>9</v>
      </c>
      <c r="D16" s="152"/>
      <c r="E16" s="151"/>
      <c r="F16" s="14"/>
      <c r="G16" s="35"/>
      <c r="H16" s="14"/>
      <c r="I16" s="35"/>
      <c r="J16" s="63"/>
      <c r="K16" s="70"/>
    </row>
    <row r="17" spans="1:11" ht="12">
      <c r="A17" s="161" t="s">
        <v>67</v>
      </c>
      <c r="B17" s="38" t="s">
        <v>69</v>
      </c>
      <c r="C17" s="150">
        <v>6</v>
      </c>
      <c r="D17" s="39"/>
      <c r="E17" s="40"/>
      <c r="F17" s="41"/>
      <c r="G17" s="42"/>
      <c r="H17" s="41"/>
      <c r="I17" s="42"/>
      <c r="J17" s="43"/>
      <c r="K17" s="70"/>
    </row>
    <row r="18" spans="1:11" ht="12">
      <c r="A18" s="32" t="s">
        <v>46</v>
      </c>
      <c r="B18" s="17" t="s">
        <v>69</v>
      </c>
      <c r="C18" s="83">
        <v>6</v>
      </c>
      <c r="D18" s="26"/>
      <c r="E18" s="2"/>
      <c r="F18" s="14"/>
      <c r="G18" s="35"/>
      <c r="H18" s="35"/>
      <c r="I18" s="35"/>
      <c r="J18" s="36"/>
      <c r="K18" s="70"/>
    </row>
    <row r="19" spans="1:11" ht="12.75" thickBot="1">
      <c r="A19" s="153" t="s">
        <v>68</v>
      </c>
      <c r="B19" s="154" t="s">
        <v>69</v>
      </c>
      <c r="C19" s="155">
        <v>6</v>
      </c>
      <c r="D19" s="156"/>
      <c r="E19" s="73"/>
      <c r="F19" s="157"/>
      <c r="G19" s="158"/>
      <c r="H19" s="73"/>
      <c r="I19" s="158"/>
      <c r="J19" s="159"/>
      <c r="K19" s="70"/>
    </row>
    <row r="20" spans="1:11" ht="12">
      <c r="A20" s="51"/>
      <c r="B20" s="46"/>
      <c r="C20" s="84"/>
      <c r="D20" s="112"/>
      <c r="E20" s="48"/>
      <c r="F20" s="48"/>
      <c r="G20" s="48"/>
      <c r="H20" s="48"/>
      <c r="I20" s="48"/>
      <c r="J20" s="113"/>
      <c r="K20" s="70"/>
    </row>
    <row r="21" spans="1:11" ht="12">
      <c r="A21" s="116" t="s">
        <v>32</v>
      </c>
      <c r="B21" s="45" t="s">
        <v>71</v>
      </c>
      <c r="C21" s="84">
        <v>9</v>
      </c>
      <c r="D21" s="47"/>
      <c r="E21" s="48"/>
      <c r="F21" s="49"/>
      <c r="G21" s="50"/>
      <c r="H21" s="50"/>
      <c r="I21" s="49"/>
      <c r="J21" s="64"/>
      <c r="K21" s="70"/>
    </row>
    <row r="22" spans="1:11" ht="12">
      <c r="A22" s="117" t="s">
        <v>33</v>
      </c>
      <c r="B22" s="17" t="s">
        <v>36</v>
      </c>
      <c r="C22" s="83">
        <v>9</v>
      </c>
      <c r="D22" s="28"/>
      <c r="E22" s="2"/>
      <c r="F22" s="35"/>
      <c r="G22" s="14"/>
      <c r="H22" s="14"/>
      <c r="I22" s="35"/>
      <c r="J22" s="63"/>
      <c r="K22" s="70"/>
    </row>
    <row r="23" spans="1:11" ht="12">
      <c r="A23" s="118" t="s">
        <v>47</v>
      </c>
      <c r="B23" s="17" t="s">
        <v>37</v>
      </c>
      <c r="C23" s="83">
        <v>9</v>
      </c>
      <c r="D23" s="29"/>
      <c r="E23" s="17"/>
      <c r="F23" s="37"/>
      <c r="G23" s="18"/>
      <c r="H23" s="18"/>
      <c r="I23" s="37"/>
      <c r="J23" s="65"/>
      <c r="K23" s="71"/>
    </row>
    <row r="24" spans="1:11" ht="12">
      <c r="A24" s="118" t="s">
        <v>34</v>
      </c>
      <c r="B24" s="17" t="s">
        <v>38</v>
      </c>
      <c r="C24" s="83">
        <v>9</v>
      </c>
      <c r="D24" s="26"/>
      <c r="E24" s="2"/>
      <c r="F24" s="35"/>
      <c r="G24" s="14"/>
      <c r="H24" s="14"/>
      <c r="I24" s="35"/>
      <c r="J24" s="63"/>
      <c r="K24" s="70"/>
    </row>
    <row r="25" spans="1:11" ht="12">
      <c r="A25" s="118" t="s">
        <v>52</v>
      </c>
      <c r="B25" s="17" t="s">
        <v>38</v>
      </c>
      <c r="C25" s="83">
        <v>9</v>
      </c>
      <c r="D25" s="26"/>
      <c r="E25" s="2"/>
      <c r="F25" s="35"/>
      <c r="G25" s="14"/>
      <c r="H25" s="14"/>
      <c r="I25" s="35"/>
      <c r="J25" s="63"/>
      <c r="K25" s="70"/>
    </row>
    <row r="26" spans="1:11" ht="12.75" thickBot="1">
      <c r="A26" s="131" t="s">
        <v>35</v>
      </c>
      <c r="B26" s="107" t="s">
        <v>38</v>
      </c>
      <c r="C26" s="108">
        <v>9</v>
      </c>
      <c r="D26" s="109"/>
      <c r="E26" s="21"/>
      <c r="F26" s="110"/>
      <c r="G26" s="23"/>
      <c r="H26" s="23"/>
      <c r="I26" s="110"/>
      <c r="J26" s="111"/>
      <c r="K26" s="70"/>
    </row>
    <row r="27" spans="1:11" ht="12">
      <c r="A27" s="51"/>
      <c r="B27" s="46"/>
      <c r="C27" s="84"/>
      <c r="D27" s="52"/>
      <c r="E27" s="48"/>
      <c r="F27" s="48"/>
      <c r="G27" s="48"/>
      <c r="H27" s="48"/>
      <c r="I27" s="48"/>
      <c r="J27" s="113"/>
      <c r="K27" s="70"/>
    </row>
    <row r="28" spans="1:11" ht="12">
      <c r="A28" s="149" t="s">
        <v>39</v>
      </c>
      <c r="B28" s="38" t="s">
        <v>69</v>
      </c>
      <c r="C28" s="150">
        <v>6</v>
      </c>
      <c r="D28" s="39"/>
      <c r="E28" s="40"/>
      <c r="F28" s="41"/>
      <c r="G28" s="42"/>
      <c r="H28" s="41"/>
      <c r="I28" s="42"/>
      <c r="J28" s="43"/>
      <c r="K28" s="70"/>
    </row>
    <row r="29" spans="1:11" ht="12">
      <c r="A29" s="121" t="s">
        <v>77</v>
      </c>
      <c r="B29" s="17" t="s">
        <v>73</v>
      </c>
      <c r="C29" s="83">
        <v>6</v>
      </c>
      <c r="D29" s="26"/>
      <c r="E29" s="2"/>
      <c r="F29" s="14"/>
      <c r="G29" s="35"/>
      <c r="H29" s="14"/>
      <c r="I29" s="35"/>
      <c r="J29" s="63"/>
      <c r="K29" s="70"/>
    </row>
    <row r="30" spans="1:11" ht="12" customHeight="1">
      <c r="A30" s="120" t="s">
        <v>40</v>
      </c>
      <c r="B30" s="17" t="s">
        <v>73</v>
      </c>
      <c r="C30" s="83">
        <v>6</v>
      </c>
      <c r="D30" s="26"/>
      <c r="E30" s="2"/>
      <c r="F30" s="14"/>
      <c r="G30" s="35"/>
      <c r="H30" s="14"/>
      <c r="I30" s="35"/>
      <c r="J30" s="63"/>
      <c r="K30" s="70"/>
    </row>
    <row r="31" spans="1:11" ht="12">
      <c r="A31" s="121" t="s">
        <v>41</v>
      </c>
      <c r="B31" s="17" t="s">
        <v>69</v>
      </c>
      <c r="C31" s="83">
        <v>6</v>
      </c>
      <c r="D31" s="26"/>
      <c r="E31" s="2"/>
      <c r="F31" s="14"/>
      <c r="G31" s="35"/>
      <c r="H31" s="14"/>
      <c r="I31" s="35"/>
      <c r="J31" s="63"/>
      <c r="K31" s="70"/>
    </row>
    <row r="32" spans="1:11" ht="12.75" thickBot="1">
      <c r="A32" s="130" t="s">
        <v>42</v>
      </c>
      <c r="B32" s="107" t="s">
        <v>69</v>
      </c>
      <c r="C32" s="108">
        <v>6</v>
      </c>
      <c r="D32" s="109"/>
      <c r="E32" s="21"/>
      <c r="F32" s="23"/>
      <c r="G32" s="110"/>
      <c r="H32" s="23"/>
      <c r="I32" s="110"/>
      <c r="J32" s="111"/>
      <c r="K32" s="70"/>
    </row>
    <row r="33" spans="1:11" ht="12">
      <c r="A33" s="44"/>
      <c r="B33" s="46"/>
      <c r="C33" s="84"/>
      <c r="D33" s="52"/>
      <c r="E33" s="48"/>
      <c r="F33" s="48"/>
      <c r="G33" s="48"/>
      <c r="H33" s="48"/>
      <c r="I33" s="48"/>
      <c r="J33" s="113"/>
      <c r="K33" s="70"/>
    </row>
    <row r="34" spans="1:11" ht="12.75" thickBot="1">
      <c r="A34" s="106" t="s">
        <v>43</v>
      </c>
      <c r="B34" s="107" t="s">
        <v>44</v>
      </c>
      <c r="C34" s="108">
        <v>6</v>
      </c>
      <c r="D34" s="109"/>
      <c r="E34" s="21"/>
      <c r="F34" s="110"/>
      <c r="G34" s="23"/>
      <c r="H34" s="23"/>
      <c r="I34" s="110"/>
      <c r="J34" s="111"/>
      <c r="K34" s="70"/>
    </row>
    <row r="35" spans="1:11" ht="12">
      <c r="A35" s="132"/>
      <c r="B35" s="133"/>
      <c r="C35" s="134"/>
      <c r="D35" s="135"/>
      <c r="E35" s="136"/>
      <c r="F35" s="137"/>
      <c r="G35" s="137"/>
      <c r="H35" s="137"/>
      <c r="I35" s="137"/>
      <c r="J35" s="138"/>
      <c r="K35" s="70"/>
    </row>
    <row r="36" spans="1:11" ht="12.75" thickBot="1">
      <c r="A36" s="139" t="s">
        <v>3</v>
      </c>
      <c r="B36" s="21"/>
      <c r="C36" s="87"/>
      <c r="D36" s="129"/>
      <c r="E36" s="21"/>
      <c r="F36" s="110"/>
      <c r="G36" s="110"/>
      <c r="H36" s="110"/>
      <c r="I36" s="23">
        <v>18</v>
      </c>
      <c r="J36" s="34">
        <v>3</v>
      </c>
      <c r="K36" s="70"/>
    </row>
    <row r="37" spans="1:11" ht="12">
      <c r="A37" s="140"/>
      <c r="B37" s="136"/>
      <c r="C37" s="141"/>
      <c r="D37" s="142"/>
      <c r="E37" s="136"/>
      <c r="F37" s="137"/>
      <c r="G37" s="137"/>
      <c r="H37" s="137"/>
      <c r="I37" s="137"/>
      <c r="J37" s="138"/>
      <c r="K37" s="70"/>
    </row>
    <row r="38" spans="1:11" ht="12">
      <c r="A38" s="143" t="s">
        <v>5</v>
      </c>
      <c r="B38" s="144"/>
      <c r="C38" s="145"/>
      <c r="D38" s="146"/>
      <c r="E38" s="144"/>
      <c r="F38" s="147"/>
      <c r="G38" s="147"/>
      <c r="H38" s="147"/>
      <c r="I38" s="147"/>
      <c r="J38" s="148"/>
      <c r="K38" s="70"/>
    </row>
    <row r="39" spans="1:11" ht="12">
      <c r="A39" s="7"/>
      <c r="B39" s="8"/>
      <c r="C39" s="86"/>
      <c r="D39" s="6"/>
      <c r="E39" s="8"/>
      <c r="F39" s="15"/>
      <c r="G39" s="15"/>
      <c r="H39" s="15"/>
      <c r="I39" s="15"/>
      <c r="J39" s="33"/>
      <c r="K39" s="70"/>
    </row>
    <row r="40" spans="1:11" ht="12">
      <c r="A40" s="7"/>
      <c r="B40" s="8"/>
      <c r="C40" s="86"/>
      <c r="D40" s="6"/>
      <c r="E40" s="8"/>
      <c r="F40" s="15"/>
      <c r="G40" s="15"/>
      <c r="H40" s="15"/>
      <c r="I40" s="15"/>
      <c r="J40" s="67"/>
      <c r="K40" s="70"/>
    </row>
    <row r="41" spans="1:11" ht="12">
      <c r="A41" s="7"/>
      <c r="B41" s="8"/>
      <c r="C41" s="86"/>
      <c r="D41" s="6"/>
      <c r="E41" s="8"/>
      <c r="F41" s="15"/>
      <c r="G41" s="15"/>
      <c r="H41" s="15"/>
      <c r="I41" s="15"/>
      <c r="J41" s="67"/>
      <c r="K41" s="70"/>
    </row>
    <row r="42" spans="1:11" ht="12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2">
      <c r="A43" s="1"/>
      <c r="B43" s="2"/>
      <c r="C43" s="85"/>
      <c r="D43" s="6"/>
      <c r="E43" s="2"/>
      <c r="F43" s="14"/>
      <c r="G43" s="14"/>
      <c r="H43" s="14"/>
      <c r="I43" s="14"/>
      <c r="J43" s="66"/>
      <c r="K43" s="70"/>
    </row>
    <row r="44" spans="1:11" ht="12.75" thickBot="1">
      <c r="A44" s="20"/>
      <c r="B44" s="21"/>
      <c r="C44" s="87"/>
      <c r="D44" s="22"/>
      <c r="E44" s="21"/>
      <c r="F44" s="23"/>
      <c r="G44" s="23"/>
      <c r="H44" s="23"/>
      <c r="I44" s="23"/>
      <c r="J44" s="34"/>
      <c r="K44" s="70"/>
    </row>
    <row r="45" spans="1:11" s="9" customFormat="1" ht="12">
      <c r="A45" s="76" t="s">
        <v>31</v>
      </c>
      <c r="B45" s="77"/>
      <c r="C45" s="88"/>
      <c r="D45" s="77"/>
      <c r="E45" s="78"/>
      <c r="F45" s="77">
        <v>54</v>
      </c>
      <c r="G45" s="77">
        <v>18</v>
      </c>
      <c r="H45" s="77">
        <v>0</v>
      </c>
      <c r="I45" s="77">
        <v>18</v>
      </c>
      <c r="J45" s="79">
        <v>1</v>
      </c>
      <c r="K45" s="30"/>
    </row>
    <row r="46" spans="1:11" ht="12.75" thickBot="1">
      <c r="A46" s="72" t="s">
        <v>58</v>
      </c>
      <c r="B46" s="73"/>
      <c r="C46" s="89"/>
      <c r="D46" s="74"/>
      <c r="E46" s="73"/>
      <c r="F46" s="73">
        <v>75</v>
      </c>
      <c r="G46" s="73">
        <v>36</v>
      </c>
      <c r="H46" s="73">
        <v>15</v>
      </c>
      <c r="I46" s="73">
        <v>18</v>
      </c>
      <c r="J46" s="75">
        <v>3</v>
      </c>
      <c r="K46" s="30"/>
    </row>
    <row r="47" spans="1:11" ht="12.75" thickBot="1">
      <c r="A47" s="127"/>
      <c r="B47" s="11"/>
      <c r="C47" s="128"/>
      <c r="D47" s="12"/>
      <c r="E47" s="11"/>
      <c r="F47" s="11"/>
      <c r="G47" s="11"/>
      <c r="H47" s="11"/>
      <c r="I47" s="11"/>
      <c r="J47" s="13"/>
      <c r="K47" s="31"/>
    </row>
    <row r="48" spans="1:11" ht="12.75" thickBot="1">
      <c r="A48" s="123" t="s">
        <v>14</v>
      </c>
      <c r="B48" s="124"/>
      <c r="C48" s="125"/>
      <c r="D48" s="126"/>
      <c r="E48" s="124"/>
      <c r="F48" s="124">
        <f>SUM(F5:F44)</f>
        <v>0</v>
      </c>
      <c r="G48" s="124">
        <f>SUM(G5:G44)</f>
        <v>0</v>
      </c>
      <c r="H48" s="124">
        <f>SUM(H5:H44)</f>
        <v>0</v>
      </c>
      <c r="I48" s="124">
        <f>SUM(I5:I44)</f>
        <v>18</v>
      </c>
      <c r="J48" s="61">
        <f>SUM(J5:J44)</f>
        <v>3</v>
      </c>
      <c r="K48" s="80">
        <f>SUM(F48:J48)</f>
        <v>21</v>
      </c>
    </row>
    <row r="49" spans="1:11" ht="12">
      <c r="A49" s="81"/>
      <c r="B49" s="9"/>
      <c r="C49" s="90"/>
      <c r="D49" s="10"/>
      <c r="E49" s="9"/>
      <c r="F49" s="9"/>
      <c r="G49" s="9"/>
      <c r="H49" s="9"/>
      <c r="I49" s="9"/>
      <c r="J49" s="9"/>
      <c r="K49" s="82"/>
    </row>
    <row r="50" ht="12">
      <c r="C50" s="91"/>
    </row>
    <row r="51" spans="1:11" ht="12" customHeight="1">
      <c r="A51" s="203" t="s">
        <v>64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</row>
    <row r="52" spans="1:10" ht="12">
      <c r="A52" s="24" t="s">
        <v>65</v>
      </c>
      <c r="C52" s="91"/>
      <c r="F52" s="162"/>
      <c r="G52" s="162"/>
      <c r="H52" s="162"/>
      <c r="I52" s="162"/>
      <c r="J52" s="162"/>
    </row>
  </sheetData>
  <sheetProtection/>
  <mergeCells count="2">
    <mergeCell ref="A1:K1"/>
    <mergeCell ref="A51:K51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/>
  <headerFooter alignWithMargins="0">
    <oddFooter xml:space="preserve">&amp;R&amp;P/&amp;N
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F52" sqref="F52:J52"/>
    </sheetView>
  </sheetViews>
  <sheetFormatPr defaultColWidth="11.57421875" defaultRowHeight="12.75"/>
  <cols>
    <col min="1" max="1" width="39.8515625" style="4" customWidth="1"/>
    <col min="2" max="2" width="9.8515625" style="4" customWidth="1"/>
    <col min="3" max="3" width="4.7109375" style="4" customWidth="1"/>
    <col min="4" max="4" width="3.7109375" style="4" customWidth="1"/>
    <col min="5" max="5" width="3.7109375" style="3" customWidth="1"/>
    <col min="6" max="10" width="5.140625" style="4" customWidth="1"/>
    <col min="11" max="11" width="5.28125" style="4" customWidth="1"/>
    <col min="12" max="16384" width="11.421875" style="4" customWidth="1"/>
  </cols>
  <sheetData>
    <row r="1" spans="1:11" ht="64.5" customHeight="1" thickBot="1">
      <c r="A1" s="200" t="s">
        <v>59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s="5" customFormat="1" ht="87" customHeight="1" thickBot="1">
      <c r="A2" s="122" t="s">
        <v>74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s="5" customFormat="1" ht="12.7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">
      <c r="A6" s="32" t="s">
        <v>17</v>
      </c>
      <c r="B6" s="17" t="s">
        <v>48</v>
      </c>
      <c r="C6" s="83">
        <v>9</v>
      </c>
      <c r="D6" s="26"/>
      <c r="E6" s="2"/>
      <c r="F6" s="35"/>
      <c r="G6" s="14"/>
      <c r="H6" s="35"/>
      <c r="I6" s="35"/>
      <c r="J6" s="63"/>
      <c r="K6" s="70"/>
    </row>
    <row r="7" spans="1:11" ht="12">
      <c r="A7" s="32" t="s">
        <v>18</v>
      </c>
      <c r="B7" s="17" t="s">
        <v>69</v>
      </c>
      <c r="C7" s="83">
        <v>6</v>
      </c>
      <c r="D7" s="26"/>
      <c r="E7" s="2"/>
      <c r="F7" s="14"/>
      <c r="G7" s="35"/>
      <c r="H7" s="35"/>
      <c r="I7" s="35"/>
      <c r="J7" s="63"/>
      <c r="K7" s="70"/>
    </row>
    <row r="8" spans="1:11" ht="12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35"/>
      <c r="I8" s="35"/>
      <c r="J8" s="63"/>
      <c r="K8" s="70"/>
    </row>
    <row r="9" spans="1:11" ht="12">
      <c r="A9" s="32" t="s">
        <v>27</v>
      </c>
      <c r="B9" s="17" t="s">
        <v>69</v>
      </c>
      <c r="C9" s="83">
        <v>9</v>
      </c>
      <c r="D9" s="27"/>
      <c r="E9" s="2"/>
      <c r="F9" s="14"/>
      <c r="G9" s="35"/>
      <c r="H9" s="35"/>
      <c r="I9" s="35"/>
      <c r="J9" s="63"/>
      <c r="K9" s="70"/>
    </row>
    <row r="10" spans="1:11" ht="12">
      <c r="A10" s="32" t="s">
        <v>45</v>
      </c>
      <c r="B10" s="17" t="s">
        <v>69</v>
      </c>
      <c r="C10" s="83">
        <v>9</v>
      </c>
      <c r="D10" s="27"/>
      <c r="E10" s="2"/>
      <c r="F10" s="14"/>
      <c r="G10" s="35"/>
      <c r="H10" s="2"/>
      <c r="I10" s="35"/>
      <c r="J10" s="63"/>
      <c r="K10" s="70"/>
    </row>
    <row r="11" spans="1:11" ht="12">
      <c r="A11" s="32" t="s">
        <v>28</v>
      </c>
      <c r="B11" s="17" t="s">
        <v>69</v>
      </c>
      <c r="C11" s="83">
        <v>9</v>
      </c>
      <c r="D11" s="26"/>
      <c r="E11" s="2"/>
      <c r="F11" s="14"/>
      <c r="G11" s="35"/>
      <c r="H11" s="35"/>
      <c r="I11" s="35"/>
      <c r="J11" s="63"/>
      <c r="K11" s="70"/>
    </row>
    <row r="12" spans="1:11" ht="12">
      <c r="A12" s="32" t="s">
        <v>30</v>
      </c>
      <c r="B12" s="17" t="s">
        <v>69</v>
      </c>
      <c r="C12" s="83">
        <v>9</v>
      </c>
      <c r="D12" s="26"/>
      <c r="E12" s="2"/>
      <c r="F12" s="14"/>
      <c r="G12" s="35"/>
      <c r="H12" s="35"/>
      <c r="I12" s="35"/>
      <c r="J12" s="63"/>
      <c r="K12" s="70"/>
    </row>
    <row r="13" spans="1:11" ht="12.75" thickBot="1">
      <c r="A13" s="106" t="s">
        <v>46</v>
      </c>
      <c r="B13" s="107" t="s">
        <v>69</v>
      </c>
      <c r="C13" s="108">
        <v>6</v>
      </c>
      <c r="D13" s="109"/>
      <c r="E13" s="21"/>
      <c r="F13" s="23"/>
      <c r="G13" s="110"/>
      <c r="H13" s="110"/>
      <c r="I13" s="110"/>
      <c r="J13" s="111"/>
      <c r="K13" s="70"/>
    </row>
    <row r="14" spans="1:11" ht="12">
      <c r="A14" s="51"/>
      <c r="B14" s="46"/>
      <c r="C14" s="84"/>
      <c r="D14" s="112"/>
      <c r="E14" s="48"/>
      <c r="F14" s="48"/>
      <c r="G14" s="48"/>
      <c r="H14" s="48"/>
      <c r="I14" s="48"/>
      <c r="J14" s="113"/>
      <c r="K14" s="70"/>
    </row>
    <row r="15" spans="1:11" ht="12">
      <c r="A15" s="116" t="s">
        <v>32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s="19" customFormat="1" ht="12">
      <c r="A16" s="117" t="s">
        <v>33</v>
      </c>
      <c r="B16" s="17" t="s">
        <v>36</v>
      </c>
      <c r="C16" s="83">
        <v>9</v>
      </c>
      <c r="D16" s="28"/>
      <c r="E16" s="2"/>
      <c r="F16" s="35"/>
      <c r="G16" s="14"/>
      <c r="H16" s="14"/>
      <c r="I16" s="35"/>
      <c r="J16" s="63"/>
      <c r="K16" s="70"/>
    </row>
    <row r="17" spans="1:11" ht="12">
      <c r="A17" s="118" t="s">
        <v>47</v>
      </c>
      <c r="B17" s="17" t="s">
        <v>37</v>
      </c>
      <c r="C17" s="83">
        <v>9</v>
      </c>
      <c r="D17" s="29"/>
      <c r="E17" s="17"/>
      <c r="F17" s="37"/>
      <c r="G17" s="18"/>
      <c r="H17" s="18"/>
      <c r="I17" s="37"/>
      <c r="J17" s="65"/>
      <c r="K17" s="71"/>
    </row>
    <row r="18" spans="1:11" ht="12">
      <c r="A18" s="118" t="s">
        <v>34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2.75" thickBot="1">
      <c r="A19" s="131" t="s">
        <v>35</v>
      </c>
      <c r="B19" s="107" t="s">
        <v>38</v>
      </c>
      <c r="C19" s="108">
        <v>9</v>
      </c>
      <c r="D19" s="109"/>
      <c r="E19" s="21"/>
      <c r="F19" s="110"/>
      <c r="G19" s="23"/>
      <c r="H19" s="23"/>
      <c r="I19" s="110"/>
      <c r="J19" s="111"/>
      <c r="K19" s="70"/>
    </row>
    <row r="20" spans="1:11" ht="12">
      <c r="A20" s="51"/>
      <c r="B20" s="46"/>
      <c r="C20" s="84"/>
      <c r="D20" s="52"/>
      <c r="E20" s="48"/>
      <c r="F20" s="48"/>
      <c r="G20" s="48"/>
      <c r="H20" s="48"/>
      <c r="I20" s="48"/>
      <c r="J20" s="113"/>
      <c r="K20" s="70"/>
    </row>
    <row r="21" spans="1:11" ht="12">
      <c r="A21" s="119" t="s">
        <v>29</v>
      </c>
      <c r="B21" s="46" t="s">
        <v>72</v>
      </c>
      <c r="C21" s="84">
        <v>6</v>
      </c>
      <c r="D21" s="52"/>
      <c r="E21" s="48"/>
      <c r="F21" s="50"/>
      <c r="G21" s="49"/>
      <c r="H21" s="50"/>
      <c r="I21" s="49"/>
      <c r="J21" s="64"/>
      <c r="K21" s="70"/>
    </row>
    <row r="22" spans="1:11" ht="12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63"/>
      <c r="K22" s="70"/>
    </row>
    <row r="23" spans="1:11" ht="12">
      <c r="A23" s="120" t="s">
        <v>66</v>
      </c>
      <c r="B23" s="17" t="s">
        <v>73</v>
      </c>
      <c r="C23" s="83">
        <v>9</v>
      </c>
      <c r="D23" s="26"/>
      <c r="E23" s="2"/>
      <c r="F23" s="14"/>
      <c r="G23" s="35"/>
      <c r="H23" s="14"/>
      <c r="I23" s="35"/>
      <c r="J23" s="63"/>
      <c r="K23" s="70"/>
    </row>
    <row r="24" spans="1:11" ht="12">
      <c r="A24" s="149" t="s">
        <v>39</v>
      </c>
      <c r="B24" s="38" t="s">
        <v>69</v>
      </c>
      <c r="C24" s="150">
        <v>6</v>
      </c>
      <c r="D24" s="39"/>
      <c r="E24" s="40"/>
      <c r="F24" s="41"/>
      <c r="G24" s="42"/>
      <c r="H24" s="41"/>
      <c r="I24" s="42"/>
      <c r="J24" s="43"/>
      <c r="K24" s="70"/>
    </row>
    <row r="25" spans="1:11" ht="12">
      <c r="A25" s="121" t="s">
        <v>77</v>
      </c>
      <c r="B25" s="17" t="s">
        <v>73</v>
      </c>
      <c r="C25" s="83">
        <v>6</v>
      </c>
      <c r="D25" s="26"/>
      <c r="E25" s="2"/>
      <c r="F25" s="14"/>
      <c r="G25" s="35"/>
      <c r="H25" s="14"/>
      <c r="I25" s="35"/>
      <c r="J25" s="63"/>
      <c r="K25" s="70"/>
    </row>
    <row r="26" spans="1:11" ht="12" customHeight="1">
      <c r="A26" s="120" t="s">
        <v>40</v>
      </c>
      <c r="B26" s="17" t="s">
        <v>73</v>
      </c>
      <c r="C26" s="83">
        <v>6</v>
      </c>
      <c r="D26" s="26"/>
      <c r="E26" s="2"/>
      <c r="F26" s="14"/>
      <c r="G26" s="35"/>
      <c r="H26" s="14"/>
      <c r="I26" s="35"/>
      <c r="J26" s="63"/>
      <c r="K26" s="70"/>
    </row>
    <row r="27" spans="1:11" ht="12">
      <c r="A27" s="121" t="s">
        <v>41</v>
      </c>
      <c r="B27" s="17" t="s">
        <v>69</v>
      </c>
      <c r="C27" s="83">
        <v>6</v>
      </c>
      <c r="D27" s="26"/>
      <c r="E27" s="2"/>
      <c r="F27" s="14"/>
      <c r="G27" s="35"/>
      <c r="H27" s="14"/>
      <c r="I27" s="35"/>
      <c r="J27" s="63"/>
      <c r="K27" s="70"/>
    </row>
    <row r="28" spans="1:11" ht="12.75" thickBot="1">
      <c r="A28" s="130" t="s">
        <v>42</v>
      </c>
      <c r="B28" s="107" t="s">
        <v>69</v>
      </c>
      <c r="C28" s="108">
        <v>6</v>
      </c>
      <c r="D28" s="109"/>
      <c r="E28" s="21"/>
      <c r="F28" s="23"/>
      <c r="G28" s="110"/>
      <c r="H28" s="23"/>
      <c r="I28" s="110"/>
      <c r="J28" s="111"/>
      <c r="K28" s="70"/>
    </row>
    <row r="29" spans="1:11" ht="12">
      <c r="A29" s="44"/>
      <c r="B29" s="46"/>
      <c r="C29" s="84"/>
      <c r="D29" s="52"/>
      <c r="E29" s="48"/>
      <c r="F29" s="48"/>
      <c r="G29" s="48"/>
      <c r="H29" s="48"/>
      <c r="I29" s="48"/>
      <c r="J29" s="113"/>
      <c r="K29" s="70"/>
    </row>
    <row r="30" spans="1:11" ht="12.75" thickBot="1">
      <c r="A30" s="106" t="s">
        <v>43</v>
      </c>
      <c r="B30" s="107" t="s">
        <v>44</v>
      </c>
      <c r="C30" s="108">
        <v>6</v>
      </c>
      <c r="D30" s="109"/>
      <c r="E30" s="21"/>
      <c r="F30" s="110"/>
      <c r="G30" s="23"/>
      <c r="H30" s="23"/>
      <c r="I30" s="110"/>
      <c r="J30" s="111"/>
      <c r="K30" s="70"/>
    </row>
    <row r="31" spans="1:11" ht="12">
      <c r="A31" s="132"/>
      <c r="B31" s="133"/>
      <c r="C31" s="134"/>
      <c r="D31" s="135"/>
      <c r="E31" s="136"/>
      <c r="F31" s="137"/>
      <c r="G31" s="137"/>
      <c r="H31" s="137"/>
      <c r="I31" s="137"/>
      <c r="J31" s="138"/>
      <c r="K31" s="70"/>
    </row>
    <row r="32" spans="1:11" ht="12.75" thickBot="1">
      <c r="A32" s="139" t="s">
        <v>3</v>
      </c>
      <c r="B32" s="21"/>
      <c r="C32" s="87"/>
      <c r="D32" s="129"/>
      <c r="E32" s="21"/>
      <c r="F32" s="110"/>
      <c r="G32" s="110"/>
      <c r="H32" s="110"/>
      <c r="I32" s="23">
        <v>18</v>
      </c>
      <c r="J32" s="34">
        <v>3</v>
      </c>
      <c r="K32" s="70"/>
    </row>
    <row r="33" spans="1:11" ht="12">
      <c r="A33" s="140"/>
      <c r="B33" s="136"/>
      <c r="C33" s="141"/>
      <c r="D33" s="142"/>
      <c r="E33" s="136"/>
      <c r="F33" s="137"/>
      <c r="G33" s="137"/>
      <c r="H33" s="137"/>
      <c r="I33" s="137"/>
      <c r="J33" s="138"/>
      <c r="K33" s="70"/>
    </row>
    <row r="34" spans="1:11" ht="12">
      <c r="A34" s="143" t="s">
        <v>5</v>
      </c>
      <c r="B34" s="144"/>
      <c r="C34" s="145"/>
      <c r="D34" s="146"/>
      <c r="E34" s="144"/>
      <c r="F34" s="147"/>
      <c r="G34" s="147"/>
      <c r="H34" s="147"/>
      <c r="I34" s="147"/>
      <c r="J34" s="148"/>
      <c r="K34" s="70"/>
    </row>
    <row r="35" spans="1:11" ht="12">
      <c r="A35" s="7"/>
      <c r="B35" s="8"/>
      <c r="C35" s="86"/>
      <c r="D35" s="6"/>
      <c r="E35" s="8"/>
      <c r="F35" s="15"/>
      <c r="G35" s="15"/>
      <c r="H35" s="15"/>
      <c r="I35" s="15"/>
      <c r="J35" s="33"/>
      <c r="K35" s="70"/>
    </row>
    <row r="36" spans="1:11" ht="12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">
      <c r="A38" s="7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">
      <c r="A39" s="16"/>
      <c r="B39" s="8"/>
      <c r="C39" s="86"/>
      <c r="D39" s="6"/>
      <c r="E39" s="8"/>
      <c r="F39" s="15"/>
      <c r="G39" s="15"/>
      <c r="H39" s="15"/>
      <c r="I39" s="15"/>
      <c r="J39" s="67"/>
      <c r="K39" s="70"/>
    </row>
    <row r="40" spans="1:11" ht="12">
      <c r="A40" s="7"/>
      <c r="B40" s="8"/>
      <c r="C40" s="86"/>
      <c r="D40" s="6"/>
      <c r="E40" s="8"/>
      <c r="F40" s="15"/>
      <c r="G40" s="15"/>
      <c r="H40" s="15"/>
      <c r="I40" s="15"/>
      <c r="J40" s="67"/>
      <c r="K40" s="70"/>
    </row>
    <row r="41" spans="1:11" ht="12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s="9" customFormat="1" ht="12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2">
      <c r="A43" s="1"/>
      <c r="B43" s="2"/>
      <c r="C43" s="85"/>
      <c r="D43" s="6"/>
      <c r="E43" s="2"/>
      <c r="F43" s="14"/>
      <c r="G43" s="14"/>
      <c r="H43" s="14"/>
      <c r="I43" s="14"/>
      <c r="J43" s="66"/>
      <c r="K43" s="70"/>
    </row>
    <row r="44" spans="1:11" ht="12.75" thickBot="1">
      <c r="A44" s="20"/>
      <c r="B44" s="21"/>
      <c r="C44" s="87"/>
      <c r="D44" s="22"/>
      <c r="E44" s="21"/>
      <c r="F44" s="23"/>
      <c r="G44" s="23"/>
      <c r="H44" s="23"/>
      <c r="I44" s="23"/>
      <c r="J44" s="34"/>
      <c r="K44" s="70"/>
    </row>
    <row r="45" spans="1:11" ht="12">
      <c r="A45" s="76" t="s">
        <v>31</v>
      </c>
      <c r="B45" s="77"/>
      <c r="C45" s="88"/>
      <c r="D45" s="77"/>
      <c r="E45" s="78"/>
      <c r="F45" s="77">
        <v>54</v>
      </c>
      <c r="G45" s="77">
        <v>18</v>
      </c>
      <c r="H45" s="77">
        <v>0</v>
      </c>
      <c r="I45" s="77">
        <v>18</v>
      </c>
      <c r="J45" s="79">
        <v>1</v>
      </c>
      <c r="K45" s="30"/>
    </row>
    <row r="46" spans="1:11" ht="12.75" thickBot="1">
      <c r="A46" s="72" t="s">
        <v>58</v>
      </c>
      <c r="B46" s="73"/>
      <c r="C46" s="89"/>
      <c r="D46" s="74"/>
      <c r="E46" s="73"/>
      <c r="F46" s="73">
        <v>75</v>
      </c>
      <c r="G46" s="73">
        <v>36</v>
      </c>
      <c r="H46" s="73">
        <v>15</v>
      </c>
      <c r="I46" s="73">
        <v>18</v>
      </c>
      <c r="J46" s="75">
        <v>3</v>
      </c>
      <c r="K46" s="30"/>
    </row>
    <row r="47" spans="1:11" ht="12.75" thickBot="1">
      <c r="A47" s="127"/>
      <c r="B47" s="11"/>
      <c r="C47" s="128"/>
      <c r="D47" s="12"/>
      <c r="E47" s="11"/>
      <c r="F47" s="11"/>
      <c r="G47" s="11"/>
      <c r="H47" s="11"/>
      <c r="I47" s="11"/>
      <c r="J47" s="13"/>
      <c r="K47" s="31"/>
    </row>
    <row r="48" spans="1:11" ht="12" customHeight="1" thickBot="1">
      <c r="A48" s="123" t="s">
        <v>14</v>
      </c>
      <c r="B48" s="124"/>
      <c r="C48" s="125"/>
      <c r="D48" s="126"/>
      <c r="E48" s="124"/>
      <c r="F48" s="124">
        <f>SUM(F5:F44)</f>
        <v>0</v>
      </c>
      <c r="G48" s="124">
        <f>SUM(G5:G44)</f>
        <v>0</v>
      </c>
      <c r="H48" s="124">
        <f>SUM(H5:H44)</f>
        <v>0</v>
      </c>
      <c r="I48" s="124">
        <f>SUM(I5:I44)</f>
        <v>18</v>
      </c>
      <c r="J48" s="61">
        <f>SUM(J5:J44)</f>
        <v>3</v>
      </c>
      <c r="K48" s="80">
        <f>SUM(F48:J48)</f>
        <v>21</v>
      </c>
    </row>
    <row r="49" spans="1:11" ht="12">
      <c r="A49" s="81"/>
      <c r="B49" s="9"/>
      <c r="C49" s="90"/>
      <c r="D49" s="10"/>
      <c r="E49" s="9"/>
      <c r="F49" s="9"/>
      <c r="G49" s="9"/>
      <c r="H49" s="9"/>
      <c r="I49" s="9"/>
      <c r="J49" s="9"/>
      <c r="K49" s="82"/>
    </row>
    <row r="50" ht="12">
      <c r="C50" s="91"/>
    </row>
    <row r="51" spans="1:11" ht="12">
      <c r="A51" s="203" t="s">
        <v>64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</row>
    <row r="52" spans="1:10" ht="12">
      <c r="A52" s="24" t="s">
        <v>65</v>
      </c>
      <c r="C52" s="91"/>
      <c r="F52" s="162"/>
      <c r="G52" s="162"/>
      <c r="H52" s="162"/>
      <c r="I52" s="162"/>
      <c r="J52" s="162"/>
    </row>
  </sheetData>
  <sheetProtection/>
  <mergeCells count="2">
    <mergeCell ref="A1:K1"/>
    <mergeCell ref="A51:K5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C59" sqref="C59"/>
    </sheetView>
  </sheetViews>
  <sheetFormatPr defaultColWidth="11.57421875" defaultRowHeight="12.75"/>
  <cols>
    <col min="1" max="1" width="39.8515625" style="4" customWidth="1"/>
    <col min="2" max="2" width="9.8515625" style="4" customWidth="1"/>
    <col min="3" max="3" width="4.7109375" style="91" customWidth="1"/>
    <col min="4" max="4" width="3.7109375" style="4" customWidth="1"/>
    <col min="5" max="5" width="3.7109375" style="3" customWidth="1"/>
    <col min="6" max="10" width="5.140625" style="4" customWidth="1"/>
    <col min="11" max="11" width="5.28125" style="4" customWidth="1"/>
    <col min="12" max="16384" width="11.421875" style="4" customWidth="1"/>
  </cols>
  <sheetData>
    <row r="1" spans="1:11" ht="64.5" customHeight="1" thickBot="1">
      <c r="A1" s="200" t="s">
        <v>60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s="5" customFormat="1" ht="87" customHeight="1" thickBot="1">
      <c r="A2" s="122" t="s">
        <v>74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s="5" customFormat="1" ht="12.7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s="5" customFormat="1" ht="12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">
      <c r="A6" s="32" t="s">
        <v>17</v>
      </c>
      <c r="B6" s="17" t="s">
        <v>48</v>
      </c>
      <c r="C6" s="83">
        <v>9</v>
      </c>
      <c r="D6" s="26"/>
      <c r="E6" s="2"/>
      <c r="F6" s="35"/>
      <c r="G6" s="14"/>
      <c r="H6" s="35"/>
      <c r="I6" s="35"/>
      <c r="J6" s="63"/>
      <c r="K6" s="70"/>
    </row>
    <row r="7" spans="1:11" ht="12">
      <c r="A7" s="32" t="s">
        <v>18</v>
      </c>
      <c r="B7" s="17" t="s">
        <v>69</v>
      </c>
      <c r="C7" s="83">
        <v>6</v>
      </c>
      <c r="D7" s="26"/>
      <c r="E7" s="2"/>
      <c r="F7" s="14"/>
      <c r="G7" s="35"/>
      <c r="H7" s="35"/>
      <c r="I7" s="35"/>
      <c r="J7" s="63"/>
      <c r="K7" s="70"/>
    </row>
    <row r="8" spans="1:11" ht="12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35"/>
      <c r="I8" s="35"/>
      <c r="J8" s="63"/>
      <c r="K8" s="70"/>
    </row>
    <row r="9" spans="1:11" ht="12">
      <c r="A9" s="32" t="s">
        <v>27</v>
      </c>
      <c r="B9" s="17" t="s">
        <v>69</v>
      </c>
      <c r="C9" s="83">
        <v>9</v>
      </c>
      <c r="D9" s="27"/>
      <c r="E9" s="2"/>
      <c r="F9" s="14"/>
      <c r="G9" s="35"/>
      <c r="H9" s="35"/>
      <c r="I9" s="35"/>
      <c r="J9" s="63"/>
      <c r="K9" s="70"/>
    </row>
    <row r="10" spans="1:11" ht="12">
      <c r="A10" s="32" t="s">
        <v>28</v>
      </c>
      <c r="B10" s="17" t="s">
        <v>69</v>
      </c>
      <c r="C10" s="83">
        <v>9</v>
      </c>
      <c r="D10" s="26"/>
      <c r="E10" s="2"/>
      <c r="F10" s="14"/>
      <c r="G10" s="35"/>
      <c r="H10" s="35"/>
      <c r="I10" s="35"/>
      <c r="J10" s="63"/>
      <c r="K10" s="70"/>
    </row>
    <row r="11" spans="1:11" ht="12">
      <c r="A11" s="32" t="s">
        <v>30</v>
      </c>
      <c r="B11" s="17" t="s">
        <v>69</v>
      </c>
      <c r="C11" s="83">
        <v>9</v>
      </c>
      <c r="D11" s="26"/>
      <c r="E11" s="2"/>
      <c r="F11" s="14"/>
      <c r="G11" s="35"/>
      <c r="H11" s="35"/>
      <c r="I11" s="35"/>
      <c r="J11" s="63"/>
      <c r="K11" s="70"/>
    </row>
    <row r="12" spans="1:11" ht="12.75" thickBot="1">
      <c r="A12" s="106" t="s">
        <v>46</v>
      </c>
      <c r="B12" s="107" t="s">
        <v>69</v>
      </c>
      <c r="C12" s="108">
        <v>6</v>
      </c>
      <c r="D12" s="109"/>
      <c r="E12" s="21"/>
      <c r="F12" s="23"/>
      <c r="G12" s="110"/>
      <c r="H12" s="110"/>
      <c r="I12" s="110"/>
      <c r="J12" s="111"/>
      <c r="K12" s="70"/>
    </row>
    <row r="13" spans="1:11" ht="12">
      <c r="A13" s="51"/>
      <c r="B13" s="46"/>
      <c r="C13" s="84"/>
      <c r="D13" s="112"/>
      <c r="E13" s="48"/>
      <c r="F13" s="48"/>
      <c r="G13" s="48"/>
      <c r="H13" s="48"/>
      <c r="I13" s="48"/>
      <c r="J13" s="113"/>
      <c r="K13" s="70"/>
    </row>
    <row r="14" spans="1:11" ht="12">
      <c r="A14" s="116" t="s">
        <v>32</v>
      </c>
      <c r="B14" s="45" t="s">
        <v>71</v>
      </c>
      <c r="C14" s="84">
        <v>9</v>
      </c>
      <c r="D14" s="47"/>
      <c r="E14" s="48"/>
      <c r="F14" s="49"/>
      <c r="G14" s="50"/>
      <c r="H14" s="50"/>
      <c r="I14" s="49"/>
      <c r="J14" s="64"/>
      <c r="K14" s="70"/>
    </row>
    <row r="15" spans="1:11" ht="12">
      <c r="A15" s="117" t="s">
        <v>33</v>
      </c>
      <c r="B15" s="17" t="s">
        <v>36</v>
      </c>
      <c r="C15" s="83">
        <v>9</v>
      </c>
      <c r="D15" s="28"/>
      <c r="E15" s="2"/>
      <c r="F15" s="35"/>
      <c r="G15" s="14"/>
      <c r="H15" s="14"/>
      <c r="I15" s="35"/>
      <c r="J15" s="63"/>
      <c r="K15" s="70"/>
    </row>
    <row r="16" spans="1:11" s="19" customFormat="1" ht="12">
      <c r="A16" s="118" t="s">
        <v>47</v>
      </c>
      <c r="B16" s="17" t="s">
        <v>37</v>
      </c>
      <c r="C16" s="83">
        <v>9</v>
      </c>
      <c r="D16" s="29"/>
      <c r="E16" s="17"/>
      <c r="F16" s="37"/>
      <c r="G16" s="18"/>
      <c r="H16" s="18"/>
      <c r="I16" s="37"/>
      <c r="J16" s="65"/>
      <c r="K16" s="71"/>
    </row>
    <row r="17" spans="1:11" ht="12">
      <c r="A17" s="118" t="s">
        <v>34</v>
      </c>
      <c r="B17" s="17" t="s">
        <v>38</v>
      </c>
      <c r="C17" s="83">
        <v>9</v>
      </c>
      <c r="D17" s="26"/>
      <c r="E17" s="2"/>
      <c r="F17" s="35"/>
      <c r="G17" s="14"/>
      <c r="H17" s="14"/>
      <c r="I17" s="35"/>
      <c r="J17" s="63"/>
      <c r="K17" s="70"/>
    </row>
    <row r="18" spans="1:11" ht="12">
      <c r="A18" s="118" t="s">
        <v>35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2.75" thickBot="1">
      <c r="A19" s="131" t="s">
        <v>62</v>
      </c>
      <c r="B19" s="107" t="s">
        <v>63</v>
      </c>
      <c r="C19" s="108">
        <v>9</v>
      </c>
      <c r="D19" s="109"/>
      <c r="E19" s="21"/>
      <c r="F19" s="110"/>
      <c r="G19" s="23"/>
      <c r="H19" s="23"/>
      <c r="I19" s="110"/>
      <c r="J19" s="111"/>
      <c r="K19" s="70"/>
    </row>
    <row r="20" spans="1:11" ht="12">
      <c r="A20" s="51"/>
      <c r="B20" s="46"/>
      <c r="C20" s="84"/>
      <c r="D20" s="52"/>
      <c r="E20" s="48"/>
      <c r="F20" s="48"/>
      <c r="G20" s="48"/>
      <c r="H20" s="48"/>
      <c r="I20" s="48"/>
      <c r="J20" s="113"/>
      <c r="K20" s="70"/>
    </row>
    <row r="21" spans="1:11" ht="12">
      <c r="A21" s="119" t="s">
        <v>29</v>
      </c>
      <c r="B21" s="46" t="s">
        <v>72</v>
      </c>
      <c r="C21" s="84">
        <v>6</v>
      </c>
      <c r="D21" s="52"/>
      <c r="E21" s="48"/>
      <c r="F21" s="50"/>
      <c r="G21" s="49"/>
      <c r="H21" s="50"/>
      <c r="I21" s="49"/>
      <c r="J21" s="64"/>
      <c r="K21" s="70"/>
    </row>
    <row r="22" spans="1:11" ht="12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63"/>
      <c r="K22" s="70"/>
    </row>
    <row r="23" spans="1:11" ht="12">
      <c r="A23" s="120" t="s">
        <v>66</v>
      </c>
      <c r="B23" s="17" t="s">
        <v>73</v>
      </c>
      <c r="C23" s="83">
        <v>9</v>
      </c>
      <c r="D23" s="26"/>
      <c r="E23" s="2"/>
      <c r="F23" s="14"/>
      <c r="G23" s="35"/>
      <c r="H23" s="14"/>
      <c r="I23" s="35"/>
      <c r="J23" s="63"/>
      <c r="K23" s="70"/>
    </row>
    <row r="24" spans="1:11" ht="12">
      <c r="A24" s="149" t="s">
        <v>61</v>
      </c>
      <c r="B24" s="38" t="s">
        <v>69</v>
      </c>
      <c r="C24" s="150">
        <v>6</v>
      </c>
      <c r="D24" s="39"/>
      <c r="E24" s="40"/>
      <c r="F24" s="41"/>
      <c r="G24" s="42"/>
      <c r="H24" s="41"/>
      <c r="I24" s="42"/>
      <c r="J24" s="43"/>
      <c r="K24" s="70"/>
    </row>
    <row r="25" spans="1:11" ht="12">
      <c r="A25" s="121" t="s">
        <v>39</v>
      </c>
      <c r="B25" s="17" t="s">
        <v>69</v>
      </c>
      <c r="C25" s="83">
        <v>6</v>
      </c>
      <c r="D25" s="26"/>
      <c r="E25" s="2"/>
      <c r="F25" s="14"/>
      <c r="G25" s="35"/>
      <c r="H25" s="14"/>
      <c r="I25" s="35"/>
      <c r="J25" s="36"/>
      <c r="K25" s="70"/>
    </row>
    <row r="26" spans="1:11" ht="12">
      <c r="A26" s="121" t="s">
        <v>77</v>
      </c>
      <c r="B26" s="17" t="s">
        <v>73</v>
      </c>
      <c r="C26" s="83">
        <v>6</v>
      </c>
      <c r="D26" s="26"/>
      <c r="E26" s="2"/>
      <c r="F26" s="14"/>
      <c r="G26" s="35"/>
      <c r="H26" s="14"/>
      <c r="I26" s="35"/>
      <c r="J26" s="63"/>
      <c r="K26" s="70"/>
    </row>
    <row r="27" spans="1:11" ht="12" customHeight="1">
      <c r="A27" s="120" t="s">
        <v>40</v>
      </c>
      <c r="B27" s="17" t="s">
        <v>73</v>
      </c>
      <c r="C27" s="83">
        <v>6</v>
      </c>
      <c r="D27" s="26"/>
      <c r="E27" s="2"/>
      <c r="F27" s="14"/>
      <c r="G27" s="35"/>
      <c r="H27" s="14"/>
      <c r="I27" s="35"/>
      <c r="J27" s="63"/>
      <c r="K27" s="70"/>
    </row>
    <row r="28" spans="1:11" ht="12">
      <c r="A28" s="121" t="s">
        <v>41</v>
      </c>
      <c r="B28" s="17" t="s">
        <v>69</v>
      </c>
      <c r="C28" s="83">
        <v>6</v>
      </c>
      <c r="D28" s="26"/>
      <c r="E28" s="2"/>
      <c r="F28" s="14"/>
      <c r="G28" s="35"/>
      <c r="H28" s="14"/>
      <c r="I28" s="35"/>
      <c r="J28" s="63"/>
      <c r="K28" s="70"/>
    </row>
    <row r="29" spans="1:11" ht="12.75" thickBot="1">
      <c r="A29" s="130" t="s">
        <v>42</v>
      </c>
      <c r="B29" s="107" t="s">
        <v>69</v>
      </c>
      <c r="C29" s="108">
        <v>6</v>
      </c>
      <c r="D29" s="109"/>
      <c r="E29" s="21"/>
      <c r="F29" s="23"/>
      <c r="G29" s="110"/>
      <c r="H29" s="23"/>
      <c r="I29" s="110"/>
      <c r="J29" s="111"/>
      <c r="K29" s="70"/>
    </row>
    <row r="30" spans="1:11" ht="12">
      <c r="A30" s="44"/>
      <c r="B30" s="46"/>
      <c r="C30" s="84"/>
      <c r="D30" s="52"/>
      <c r="E30" s="48"/>
      <c r="F30" s="48"/>
      <c r="G30" s="48"/>
      <c r="H30" s="48"/>
      <c r="I30" s="48"/>
      <c r="J30" s="113"/>
      <c r="K30" s="70"/>
    </row>
    <row r="31" spans="1:11" ht="12.75" thickBot="1">
      <c r="A31" s="106" t="s">
        <v>43</v>
      </c>
      <c r="B31" s="107" t="s">
        <v>44</v>
      </c>
      <c r="C31" s="108">
        <v>6</v>
      </c>
      <c r="D31" s="109"/>
      <c r="E31" s="21"/>
      <c r="F31" s="110"/>
      <c r="G31" s="23"/>
      <c r="H31" s="23"/>
      <c r="I31" s="110"/>
      <c r="J31" s="111"/>
      <c r="K31" s="70"/>
    </row>
    <row r="32" spans="1:11" ht="12">
      <c r="A32" s="132"/>
      <c r="B32" s="133"/>
      <c r="C32" s="134"/>
      <c r="D32" s="135"/>
      <c r="E32" s="136"/>
      <c r="F32" s="137"/>
      <c r="G32" s="137"/>
      <c r="H32" s="137"/>
      <c r="I32" s="137"/>
      <c r="J32" s="138"/>
      <c r="K32" s="70"/>
    </row>
    <row r="33" spans="1:11" ht="12.75" thickBot="1">
      <c r="A33" s="139" t="s">
        <v>3</v>
      </c>
      <c r="B33" s="21"/>
      <c r="C33" s="87"/>
      <c r="D33" s="129"/>
      <c r="E33" s="21"/>
      <c r="F33" s="110"/>
      <c r="G33" s="110"/>
      <c r="H33" s="110"/>
      <c r="I33" s="23">
        <v>18</v>
      </c>
      <c r="J33" s="34">
        <v>3</v>
      </c>
      <c r="K33" s="70"/>
    </row>
    <row r="34" spans="1:11" ht="12">
      <c r="A34" s="140"/>
      <c r="B34" s="136"/>
      <c r="C34" s="141"/>
      <c r="D34" s="142"/>
      <c r="E34" s="136"/>
      <c r="F34" s="137"/>
      <c r="G34" s="137"/>
      <c r="H34" s="137"/>
      <c r="I34" s="137"/>
      <c r="J34" s="138"/>
      <c r="K34" s="70"/>
    </row>
    <row r="35" spans="1:11" ht="12">
      <c r="A35" s="143" t="s">
        <v>5</v>
      </c>
      <c r="B35" s="144"/>
      <c r="C35" s="145"/>
      <c r="D35" s="146"/>
      <c r="E35" s="144"/>
      <c r="F35" s="147"/>
      <c r="G35" s="147"/>
      <c r="H35" s="147"/>
      <c r="I35" s="147"/>
      <c r="J35" s="148"/>
      <c r="K35" s="70"/>
    </row>
    <row r="36" spans="1:11" ht="12">
      <c r="A36" s="7"/>
      <c r="B36" s="8"/>
      <c r="C36" s="86"/>
      <c r="D36" s="6"/>
      <c r="E36" s="8"/>
      <c r="F36" s="15"/>
      <c r="G36" s="15"/>
      <c r="H36" s="15"/>
      <c r="I36" s="15"/>
      <c r="J36" s="33"/>
      <c r="K36" s="70"/>
    </row>
    <row r="37" spans="1:11" ht="12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">
      <c r="A38" s="7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">
      <c r="A39" s="16"/>
      <c r="B39" s="8"/>
      <c r="C39" s="86"/>
      <c r="D39" s="6"/>
      <c r="E39" s="8"/>
      <c r="F39" s="15"/>
      <c r="G39" s="15"/>
      <c r="H39" s="15"/>
      <c r="I39" s="15"/>
      <c r="J39" s="67"/>
      <c r="K39" s="70"/>
    </row>
    <row r="40" spans="1:11" ht="12">
      <c r="A40" s="7"/>
      <c r="B40" s="8"/>
      <c r="C40" s="86"/>
      <c r="D40" s="6"/>
      <c r="E40" s="8"/>
      <c r="F40" s="15"/>
      <c r="G40" s="15"/>
      <c r="H40" s="15"/>
      <c r="I40" s="15"/>
      <c r="J40" s="67"/>
      <c r="K40" s="70"/>
    </row>
    <row r="41" spans="1:11" ht="12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2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2">
      <c r="A43" s="1"/>
      <c r="B43" s="2"/>
      <c r="C43" s="85"/>
      <c r="D43" s="6"/>
      <c r="E43" s="2"/>
      <c r="F43" s="14"/>
      <c r="G43" s="14"/>
      <c r="H43" s="14"/>
      <c r="I43" s="14"/>
      <c r="J43" s="66"/>
      <c r="K43" s="70"/>
    </row>
    <row r="44" spans="1:11" ht="12.75" thickBot="1">
      <c r="A44" s="20"/>
      <c r="B44" s="21"/>
      <c r="C44" s="87"/>
      <c r="D44" s="22"/>
      <c r="E44" s="21"/>
      <c r="F44" s="23"/>
      <c r="G44" s="23"/>
      <c r="H44" s="23"/>
      <c r="I44" s="23"/>
      <c r="J44" s="34"/>
      <c r="K44" s="70"/>
    </row>
    <row r="45" spans="1:11" ht="12">
      <c r="A45" s="76" t="s">
        <v>31</v>
      </c>
      <c r="B45" s="77"/>
      <c r="C45" s="88"/>
      <c r="D45" s="77"/>
      <c r="E45" s="78"/>
      <c r="F45" s="77">
        <v>54</v>
      </c>
      <c r="G45" s="77">
        <v>18</v>
      </c>
      <c r="H45" s="77">
        <v>0</v>
      </c>
      <c r="I45" s="77">
        <v>18</v>
      </c>
      <c r="J45" s="79">
        <v>1</v>
      </c>
      <c r="K45" s="30"/>
    </row>
    <row r="46" spans="1:11" ht="12.75" thickBot="1">
      <c r="A46" s="72" t="s">
        <v>58</v>
      </c>
      <c r="B46" s="73"/>
      <c r="C46" s="89"/>
      <c r="D46" s="74"/>
      <c r="E46" s="73"/>
      <c r="F46" s="73">
        <v>75</v>
      </c>
      <c r="G46" s="73">
        <v>36</v>
      </c>
      <c r="H46" s="73">
        <v>15</v>
      </c>
      <c r="I46" s="73">
        <v>18</v>
      </c>
      <c r="J46" s="75">
        <v>3</v>
      </c>
      <c r="K46" s="30"/>
    </row>
    <row r="47" spans="1:11" s="9" customFormat="1" ht="12.75" thickBot="1">
      <c r="A47" s="127"/>
      <c r="B47" s="11"/>
      <c r="C47" s="128"/>
      <c r="D47" s="12"/>
      <c r="E47" s="11"/>
      <c r="F47" s="11"/>
      <c r="G47" s="11"/>
      <c r="H47" s="11"/>
      <c r="I47" s="11"/>
      <c r="J47" s="13"/>
      <c r="K47" s="31"/>
    </row>
    <row r="48" spans="1:11" ht="12.75" thickBot="1">
      <c r="A48" s="123" t="s">
        <v>14</v>
      </c>
      <c r="B48" s="124"/>
      <c r="C48" s="125"/>
      <c r="D48" s="126"/>
      <c r="E48" s="124"/>
      <c r="F48" s="124">
        <f>SUM(F5:F44)</f>
        <v>0</v>
      </c>
      <c r="G48" s="124">
        <f>SUM(G5:G44)</f>
        <v>0</v>
      </c>
      <c r="H48" s="124">
        <f>SUM(H5:H44)</f>
        <v>0</v>
      </c>
      <c r="I48" s="124">
        <f>SUM(I5:I44)</f>
        <v>18</v>
      </c>
      <c r="J48" s="61">
        <f>SUM(J5:J44)</f>
        <v>3</v>
      </c>
      <c r="K48" s="80">
        <f>SUM(F48:J48)</f>
        <v>21</v>
      </c>
    </row>
    <row r="49" spans="1:11" ht="12">
      <c r="A49" s="81"/>
      <c r="B49" s="9"/>
      <c r="C49" s="90"/>
      <c r="D49" s="10"/>
      <c r="E49" s="9"/>
      <c r="F49" s="9"/>
      <c r="G49" s="9"/>
      <c r="H49" s="9"/>
      <c r="I49" s="9"/>
      <c r="J49" s="9"/>
      <c r="K49" s="82"/>
    </row>
    <row r="51" spans="1:11" ht="12">
      <c r="A51" s="203" t="s">
        <v>64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</row>
    <row r="52" spans="1:10" ht="12">
      <c r="A52" s="24" t="s">
        <v>65</v>
      </c>
      <c r="F52" s="162"/>
      <c r="G52" s="162"/>
      <c r="H52" s="162"/>
      <c r="I52" s="162"/>
      <c r="J52" s="162"/>
    </row>
    <row r="54" spans="1:11" ht="12">
      <c r="A54" s="203"/>
      <c r="B54" s="204"/>
      <c r="C54" s="204"/>
      <c r="D54" s="205"/>
      <c r="E54" s="205"/>
      <c r="F54" s="205"/>
      <c r="G54" s="205"/>
      <c r="H54" s="205"/>
      <c r="I54" s="205"/>
      <c r="J54" s="205"/>
      <c r="K54" s="205"/>
    </row>
  </sheetData>
  <sheetProtection/>
  <mergeCells count="3">
    <mergeCell ref="A1:K1"/>
    <mergeCell ref="A54:K54"/>
    <mergeCell ref="A51:K5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L1" sqref="L1"/>
    </sheetView>
  </sheetViews>
  <sheetFormatPr defaultColWidth="11.57421875" defaultRowHeight="12.75"/>
  <cols>
    <col min="1" max="1" width="39.8515625" style="4" customWidth="1"/>
    <col min="2" max="2" width="9.8515625" style="4" customWidth="1"/>
    <col min="3" max="3" width="4.7109375" style="91" customWidth="1"/>
    <col min="4" max="4" width="3.7109375" style="4" customWidth="1"/>
    <col min="5" max="5" width="3.7109375" style="3" customWidth="1"/>
    <col min="6" max="10" width="5.140625" style="4" customWidth="1"/>
    <col min="11" max="11" width="5.28125" style="4" customWidth="1"/>
    <col min="12" max="16384" width="11.421875" style="4" customWidth="1"/>
  </cols>
  <sheetData>
    <row r="1" spans="1:11" ht="64.5" customHeight="1" thickBot="1">
      <c r="A1" s="200" t="s">
        <v>21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s="5" customFormat="1" ht="87" customHeight="1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s="5" customFormat="1" ht="12.7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s="5" customFormat="1" ht="12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">
      <c r="A6" s="32" t="s">
        <v>17</v>
      </c>
      <c r="B6" s="17" t="s">
        <v>48</v>
      </c>
      <c r="C6" s="83">
        <v>9</v>
      </c>
      <c r="D6" s="26"/>
      <c r="E6" s="2"/>
      <c r="F6" s="35"/>
      <c r="G6" s="14"/>
      <c r="H6" s="14"/>
      <c r="I6" s="35"/>
      <c r="J6" s="63"/>
      <c r="K6" s="70"/>
    </row>
    <row r="7" spans="1:11" ht="12">
      <c r="A7" s="32" t="s">
        <v>26</v>
      </c>
      <c r="B7" s="17" t="s">
        <v>70</v>
      </c>
      <c r="C7" s="83">
        <v>9</v>
      </c>
      <c r="D7" s="26"/>
      <c r="E7" s="2"/>
      <c r="F7" s="35"/>
      <c r="G7" s="14"/>
      <c r="H7" s="14"/>
      <c r="I7" s="35"/>
      <c r="J7" s="63"/>
      <c r="K7" s="70"/>
    </row>
    <row r="8" spans="1:11" ht="12">
      <c r="A8" s="32" t="s">
        <v>18</v>
      </c>
      <c r="B8" s="17" t="s">
        <v>69</v>
      </c>
      <c r="C8" s="83">
        <v>6</v>
      </c>
      <c r="D8" s="26"/>
      <c r="E8" s="2"/>
      <c r="F8" s="14"/>
      <c r="G8" s="35"/>
      <c r="H8" s="35"/>
      <c r="I8" s="35"/>
      <c r="J8" s="63"/>
      <c r="K8" s="70"/>
    </row>
    <row r="9" spans="1:11" ht="12.75" thickBot="1">
      <c r="A9" s="106" t="s">
        <v>27</v>
      </c>
      <c r="B9" s="107" t="s">
        <v>69</v>
      </c>
      <c r="C9" s="108">
        <v>9</v>
      </c>
      <c r="D9" s="165"/>
      <c r="E9" s="21"/>
      <c r="F9" s="23"/>
      <c r="G9" s="110"/>
      <c r="H9" s="110"/>
      <c r="I9" s="110"/>
      <c r="J9" s="111"/>
      <c r="K9" s="70"/>
    </row>
    <row r="10" spans="1:11" ht="12">
      <c r="A10" s="51" t="s">
        <v>28</v>
      </c>
      <c r="B10" s="46" t="s">
        <v>69</v>
      </c>
      <c r="C10" s="84">
        <v>9</v>
      </c>
      <c r="D10" s="52"/>
      <c r="E10" s="48"/>
      <c r="F10" s="50"/>
      <c r="G10" s="49"/>
      <c r="H10" s="49"/>
      <c r="I10" s="49"/>
      <c r="J10" s="64"/>
      <c r="K10" s="70"/>
    </row>
    <row r="11" spans="1:11" ht="12">
      <c r="A11" s="32" t="s">
        <v>23</v>
      </c>
      <c r="B11" s="17" t="s">
        <v>69</v>
      </c>
      <c r="C11" s="83">
        <v>9</v>
      </c>
      <c r="D11" s="26"/>
      <c r="E11" s="2"/>
      <c r="F11" s="14"/>
      <c r="G11" s="35"/>
      <c r="H11" s="35"/>
      <c r="I11" s="35"/>
      <c r="J11" s="63"/>
      <c r="K11" s="70"/>
    </row>
    <row r="12" spans="1:11" ht="12">
      <c r="A12" s="163" t="s">
        <v>68</v>
      </c>
      <c r="B12" s="38" t="s">
        <v>69</v>
      </c>
      <c r="C12" s="150">
        <v>6</v>
      </c>
      <c r="D12" s="39"/>
      <c r="E12" s="40"/>
      <c r="F12" s="41"/>
      <c r="G12" s="42"/>
      <c r="H12" s="42"/>
      <c r="I12" s="42"/>
      <c r="J12" s="164"/>
      <c r="K12" s="70"/>
    </row>
    <row r="13" spans="1:11" ht="12.75" thickBot="1">
      <c r="A13" s="106" t="s">
        <v>22</v>
      </c>
      <c r="B13" s="107" t="s">
        <v>69</v>
      </c>
      <c r="C13" s="108">
        <v>9</v>
      </c>
      <c r="D13" s="109"/>
      <c r="E13" s="21"/>
      <c r="F13" s="23"/>
      <c r="G13" s="110"/>
      <c r="H13" s="110"/>
      <c r="I13" s="110"/>
      <c r="J13" s="111"/>
      <c r="K13" s="70"/>
    </row>
    <row r="14" spans="1:11" ht="12">
      <c r="A14" s="51"/>
      <c r="B14" s="46"/>
      <c r="C14" s="84"/>
      <c r="D14" s="112"/>
      <c r="E14" s="48"/>
      <c r="F14" s="48"/>
      <c r="G14" s="48"/>
      <c r="H14" s="48"/>
      <c r="I14" s="48"/>
      <c r="J14" s="113"/>
      <c r="K14" s="70"/>
    </row>
    <row r="15" spans="1:11" ht="12">
      <c r="A15" s="116" t="s">
        <v>32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">
      <c r="A16" s="117" t="s">
        <v>33</v>
      </c>
      <c r="B16" s="17" t="s">
        <v>36</v>
      </c>
      <c r="C16" s="83">
        <v>9</v>
      </c>
      <c r="D16" s="28"/>
      <c r="E16" s="2"/>
      <c r="F16" s="35"/>
      <c r="G16" s="14"/>
      <c r="H16" s="14"/>
      <c r="I16" s="35"/>
      <c r="J16" s="63"/>
      <c r="K16" s="70"/>
    </row>
    <row r="17" spans="1:11" s="19" customFormat="1" ht="12">
      <c r="A17" s="118" t="s">
        <v>47</v>
      </c>
      <c r="B17" s="17" t="s">
        <v>37</v>
      </c>
      <c r="C17" s="83">
        <v>9</v>
      </c>
      <c r="D17" s="29"/>
      <c r="E17" s="17"/>
      <c r="F17" s="37"/>
      <c r="G17" s="18"/>
      <c r="H17" s="18"/>
      <c r="I17" s="37"/>
      <c r="J17" s="65"/>
      <c r="K17" s="71"/>
    </row>
    <row r="18" spans="1:11" ht="12">
      <c r="A18" s="118" t="s">
        <v>34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2">
      <c r="A19" s="118" t="s">
        <v>35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12.75" thickBot="1">
      <c r="A20" s="131" t="s">
        <v>62</v>
      </c>
      <c r="B20" s="107" t="s">
        <v>63</v>
      </c>
      <c r="C20" s="108">
        <v>9</v>
      </c>
      <c r="D20" s="109"/>
      <c r="E20" s="21"/>
      <c r="F20" s="110"/>
      <c r="G20" s="23"/>
      <c r="H20" s="23"/>
      <c r="I20" s="110"/>
      <c r="J20" s="111"/>
      <c r="K20" s="70"/>
    </row>
    <row r="21" spans="1:11" ht="12">
      <c r="A21" s="51"/>
      <c r="B21" s="46"/>
      <c r="C21" s="84"/>
      <c r="D21" s="52"/>
      <c r="E21" s="48"/>
      <c r="F21" s="48"/>
      <c r="G21" s="48"/>
      <c r="H21" s="48"/>
      <c r="I21" s="48"/>
      <c r="J21" s="113"/>
      <c r="K21" s="70"/>
    </row>
    <row r="22" spans="1:11" ht="12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63"/>
      <c r="K22" s="70"/>
    </row>
    <row r="23" spans="1:11" ht="12">
      <c r="A23" s="120" t="s">
        <v>66</v>
      </c>
      <c r="B23" s="17" t="s">
        <v>73</v>
      </c>
      <c r="C23" s="83">
        <v>9</v>
      </c>
      <c r="D23" s="26"/>
      <c r="E23" s="2"/>
      <c r="F23" s="14"/>
      <c r="G23" s="35"/>
      <c r="H23" s="14"/>
      <c r="I23" s="35"/>
      <c r="J23" s="63"/>
      <c r="K23" s="70"/>
    </row>
    <row r="24" spans="1:11" ht="12">
      <c r="A24" s="166" t="s">
        <v>25</v>
      </c>
      <c r="B24" s="151" t="s">
        <v>69</v>
      </c>
      <c r="C24" s="151">
        <v>6</v>
      </c>
      <c r="D24" s="26"/>
      <c r="E24" s="2"/>
      <c r="F24" s="14"/>
      <c r="G24" s="35"/>
      <c r="H24" s="14"/>
      <c r="I24" s="35"/>
      <c r="J24" s="63"/>
      <c r="K24" s="70"/>
    </row>
    <row r="25" spans="1:11" ht="12">
      <c r="A25" s="121" t="s">
        <v>39</v>
      </c>
      <c r="B25" s="17" t="s">
        <v>69</v>
      </c>
      <c r="C25" s="83">
        <v>6</v>
      </c>
      <c r="D25" s="26"/>
      <c r="E25" s="2"/>
      <c r="F25" s="14"/>
      <c r="G25" s="35"/>
      <c r="H25" s="14"/>
      <c r="I25" s="35"/>
      <c r="J25" s="36"/>
      <c r="K25" s="70"/>
    </row>
    <row r="26" spans="1:11" ht="12">
      <c r="A26" s="121" t="s">
        <v>77</v>
      </c>
      <c r="B26" s="17" t="s">
        <v>73</v>
      </c>
      <c r="C26" s="83">
        <v>6</v>
      </c>
      <c r="D26" s="26"/>
      <c r="E26" s="2"/>
      <c r="F26" s="14"/>
      <c r="G26" s="35"/>
      <c r="H26" s="14"/>
      <c r="I26" s="35"/>
      <c r="J26" s="63"/>
      <c r="K26" s="70"/>
    </row>
    <row r="27" spans="1:11" ht="12" customHeight="1">
      <c r="A27" s="120" t="s">
        <v>40</v>
      </c>
      <c r="B27" s="17" t="s">
        <v>73</v>
      </c>
      <c r="C27" s="83">
        <v>6</v>
      </c>
      <c r="D27" s="26"/>
      <c r="E27" s="2"/>
      <c r="F27" s="14"/>
      <c r="G27" s="35"/>
      <c r="H27" s="14"/>
      <c r="I27" s="35"/>
      <c r="J27" s="63"/>
      <c r="K27" s="70"/>
    </row>
    <row r="28" spans="1:11" ht="12">
      <c r="A28" s="121" t="s">
        <v>41</v>
      </c>
      <c r="B28" s="17" t="s">
        <v>69</v>
      </c>
      <c r="C28" s="83">
        <v>6</v>
      </c>
      <c r="D28" s="26"/>
      <c r="E28" s="2"/>
      <c r="F28" s="14"/>
      <c r="G28" s="35"/>
      <c r="H28" s="14"/>
      <c r="I28" s="35"/>
      <c r="J28" s="63"/>
      <c r="K28" s="70"/>
    </row>
    <row r="29" spans="1:11" ht="12.75" thickBot="1">
      <c r="A29" s="130" t="s">
        <v>42</v>
      </c>
      <c r="B29" s="107" t="s">
        <v>69</v>
      </c>
      <c r="C29" s="108">
        <v>6</v>
      </c>
      <c r="D29" s="109"/>
      <c r="E29" s="21"/>
      <c r="F29" s="23"/>
      <c r="G29" s="110"/>
      <c r="H29" s="23"/>
      <c r="I29" s="110"/>
      <c r="J29" s="111"/>
      <c r="K29" s="70"/>
    </row>
    <row r="30" spans="1:11" ht="12">
      <c r="A30" s="132"/>
      <c r="B30" s="133"/>
      <c r="C30" s="134"/>
      <c r="D30" s="135"/>
      <c r="E30" s="136"/>
      <c r="F30" s="137"/>
      <c r="G30" s="137"/>
      <c r="H30" s="137"/>
      <c r="I30" s="137"/>
      <c r="J30" s="138"/>
      <c r="K30" s="70"/>
    </row>
    <row r="31" spans="1:11" ht="12.75" thickBot="1">
      <c r="A31" s="139" t="s">
        <v>24</v>
      </c>
      <c r="B31" s="21"/>
      <c r="C31" s="87"/>
      <c r="D31" s="129"/>
      <c r="E31" s="21"/>
      <c r="F31" s="110"/>
      <c r="G31" s="110"/>
      <c r="H31" s="110"/>
      <c r="I31" s="23">
        <v>18</v>
      </c>
      <c r="J31" s="34">
        <v>3</v>
      </c>
      <c r="K31" s="70"/>
    </row>
    <row r="32" spans="1:11" ht="12">
      <c r="A32" s="140"/>
      <c r="B32" s="136"/>
      <c r="C32" s="141"/>
      <c r="D32" s="142"/>
      <c r="E32" s="136"/>
      <c r="F32" s="137"/>
      <c r="G32" s="137"/>
      <c r="H32" s="137"/>
      <c r="I32" s="137"/>
      <c r="J32" s="138"/>
      <c r="K32" s="70"/>
    </row>
    <row r="33" spans="1:11" ht="12">
      <c r="A33" s="143" t="s">
        <v>5</v>
      </c>
      <c r="B33" s="144"/>
      <c r="C33" s="145"/>
      <c r="D33" s="146"/>
      <c r="E33" s="144"/>
      <c r="F33" s="147"/>
      <c r="G33" s="147"/>
      <c r="H33" s="147"/>
      <c r="I33" s="147"/>
      <c r="J33" s="148"/>
      <c r="K33" s="70"/>
    </row>
    <row r="34" spans="1:11" ht="12">
      <c r="A34" s="7"/>
      <c r="B34" s="8"/>
      <c r="C34" s="86"/>
      <c r="D34" s="6"/>
      <c r="E34" s="8"/>
      <c r="F34" s="15"/>
      <c r="G34" s="15"/>
      <c r="H34" s="15"/>
      <c r="I34" s="15"/>
      <c r="J34" s="33"/>
      <c r="K34" s="70"/>
    </row>
    <row r="35" spans="1:11" ht="12">
      <c r="A35" s="7"/>
      <c r="B35" s="8"/>
      <c r="C35" s="86"/>
      <c r="D35" s="6"/>
      <c r="E35" s="8"/>
      <c r="F35" s="15"/>
      <c r="G35" s="15"/>
      <c r="H35" s="15"/>
      <c r="I35" s="15"/>
      <c r="J35" s="67"/>
      <c r="K35" s="70"/>
    </row>
    <row r="36" spans="1:11" ht="12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">
      <c r="A37" s="16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">
      <c r="A38" s="7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">
      <c r="A39" s="1"/>
      <c r="B39" s="2"/>
      <c r="C39" s="85"/>
      <c r="D39" s="6"/>
      <c r="E39" s="2"/>
      <c r="F39" s="14"/>
      <c r="G39" s="14"/>
      <c r="H39" s="14"/>
      <c r="I39" s="14"/>
      <c r="J39" s="66"/>
      <c r="K39" s="70"/>
    </row>
    <row r="40" spans="1:11" ht="12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2.75" thickBot="1">
      <c r="A42" s="20"/>
      <c r="B42" s="21"/>
      <c r="C42" s="87"/>
      <c r="D42" s="22"/>
      <c r="E42" s="21"/>
      <c r="F42" s="23"/>
      <c r="G42" s="23"/>
      <c r="H42" s="23"/>
      <c r="I42" s="23"/>
      <c r="J42" s="34"/>
      <c r="K42" s="70"/>
    </row>
    <row r="43" spans="1:11" ht="12">
      <c r="A43" s="76" t="s">
        <v>31</v>
      </c>
      <c r="B43" s="77"/>
      <c r="C43" s="88"/>
      <c r="D43" s="77"/>
      <c r="E43" s="78"/>
      <c r="F43" s="77">
        <v>54</v>
      </c>
      <c r="G43" s="77">
        <v>18</v>
      </c>
      <c r="H43" s="77">
        <v>0</v>
      </c>
      <c r="I43" s="77">
        <v>18</v>
      </c>
      <c r="J43" s="79">
        <v>1</v>
      </c>
      <c r="K43" s="30"/>
    </row>
    <row r="44" spans="1:11" ht="12.75" thickBot="1">
      <c r="A44" s="72" t="s">
        <v>58</v>
      </c>
      <c r="B44" s="73"/>
      <c r="C44" s="89"/>
      <c r="D44" s="74"/>
      <c r="E44" s="73"/>
      <c r="F44" s="73">
        <v>75</v>
      </c>
      <c r="G44" s="73">
        <v>36</v>
      </c>
      <c r="H44" s="73">
        <v>15</v>
      </c>
      <c r="I44" s="73">
        <v>18</v>
      </c>
      <c r="J44" s="75">
        <v>3</v>
      </c>
      <c r="K44" s="30"/>
    </row>
    <row r="45" spans="1:11" s="9" customFormat="1" ht="12.75" thickBot="1">
      <c r="A45" s="127"/>
      <c r="B45" s="11"/>
      <c r="C45" s="128"/>
      <c r="D45" s="12"/>
      <c r="E45" s="11"/>
      <c r="F45" s="11"/>
      <c r="G45" s="11"/>
      <c r="H45" s="11"/>
      <c r="I45" s="11"/>
      <c r="J45" s="13"/>
      <c r="K45" s="31"/>
    </row>
    <row r="46" spans="1:11" ht="12.75" thickBot="1">
      <c r="A46" s="123" t="s">
        <v>14</v>
      </c>
      <c r="B46" s="124"/>
      <c r="C46" s="125"/>
      <c r="D46" s="126"/>
      <c r="E46" s="124"/>
      <c r="F46" s="124">
        <f>SUM(F5:F42)</f>
        <v>0</v>
      </c>
      <c r="G46" s="124">
        <f>SUM(G5:G42)</f>
        <v>0</v>
      </c>
      <c r="H46" s="124">
        <f>SUM(H5:H42)</f>
        <v>0</v>
      </c>
      <c r="I46" s="124">
        <f>SUM(I5:I42)</f>
        <v>18</v>
      </c>
      <c r="J46" s="61">
        <f>SUM(J5:J42)</f>
        <v>3</v>
      </c>
      <c r="K46" s="80">
        <f>SUM(F46:J46)</f>
        <v>21</v>
      </c>
    </row>
    <row r="47" spans="1:11" ht="12">
      <c r="A47" s="81"/>
      <c r="B47" s="9"/>
      <c r="C47" s="90"/>
      <c r="D47" s="10"/>
      <c r="E47" s="9"/>
      <c r="F47" s="9"/>
      <c r="G47" s="9"/>
      <c r="H47" s="9"/>
      <c r="I47" s="9"/>
      <c r="J47" s="9"/>
      <c r="K47" s="82"/>
    </row>
    <row r="49" spans="1:11" ht="12">
      <c r="A49" s="203" t="s">
        <v>64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</row>
    <row r="50" spans="1:10" ht="12">
      <c r="A50" s="24" t="s">
        <v>65</v>
      </c>
      <c r="F50" s="162"/>
      <c r="G50" s="162"/>
      <c r="H50" s="162"/>
      <c r="I50" s="162"/>
      <c r="J50" s="162"/>
    </row>
    <row r="52" spans="1:11" ht="12">
      <c r="A52" s="203"/>
      <c r="B52" s="204"/>
      <c r="C52" s="204"/>
      <c r="D52" s="205"/>
      <c r="E52" s="205"/>
      <c r="F52" s="205"/>
      <c r="G52" s="205"/>
      <c r="H52" s="205"/>
      <c r="I52" s="205"/>
      <c r="J52" s="205"/>
      <c r="K52" s="205"/>
    </row>
  </sheetData>
  <sheetProtection/>
  <mergeCells count="3">
    <mergeCell ref="A1:K1"/>
    <mergeCell ref="A49:K49"/>
    <mergeCell ref="A52:K52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activeCellId="1" sqref="A50:K50 A1:K1 A1:K65536"/>
    </sheetView>
  </sheetViews>
  <sheetFormatPr defaultColWidth="11.57421875" defaultRowHeight="12.75"/>
  <cols>
    <col min="1" max="1" width="39.8515625" style="0" customWidth="1"/>
    <col min="2" max="2" width="9.8515625" style="0" customWidth="1"/>
    <col min="3" max="3" width="4.7109375" style="0" customWidth="1"/>
    <col min="4" max="5" width="3.7109375" style="0" customWidth="1"/>
    <col min="6" max="10" width="5.140625" style="0" customWidth="1"/>
    <col min="11" max="11" width="5.28125" style="0" customWidth="1"/>
    <col min="12" max="16384" width="11.421875" style="0" customWidth="1"/>
  </cols>
  <sheetData>
    <row r="1" spans="1:11" ht="63.75" customHeight="1" thickBot="1">
      <c r="A1" s="200" t="s">
        <v>53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96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ht="12.7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">
      <c r="A6" s="32" t="s">
        <v>17</v>
      </c>
      <c r="B6" s="17" t="s">
        <v>48</v>
      </c>
      <c r="C6" s="83">
        <v>9</v>
      </c>
      <c r="D6" s="26"/>
      <c r="E6" s="2"/>
      <c r="F6" s="35"/>
      <c r="G6" s="14"/>
      <c r="H6" s="14"/>
      <c r="I6" s="35"/>
      <c r="J6" s="63"/>
      <c r="K6" s="70"/>
    </row>
    <row r="7" spans="1:11" ht="12">
      <c r="A7" s="32" t="s">
        <v>26</v>
      </c>
      <c r="B7" s="17" t="s">
        <v>70</v>
      </c>
      <c r="C7" s="83">
        <v>9</v>
      </c>
      <c r="D7" s="26"/>
      <c r="E7" s="2"/>
      <c r="F7" s="35"/>
      <c r="G7" s="14"/>
      <c r="H7" s="14"/>
      <c r="I7" s="35"/>
      <c r="J7" s="63"/>
      <c r="K7" s="70"/>
    </row>
    <row r="8" spans="1:11" ht="12">
      <c r="A8" s="32" t="s">
        <v>18</v>
      </c>
      <c r="B8" s="17" t="s">
        <v>69</v>
      </c>
      <c r="C8" s="83">
        <v>6</v>
      </c>
      <c r="D8" s="26"/>
      <c r="E8" s="2"/>
      <c r="F8" s="14"/>
      <c r="G8" s="35"/>
      <c r="H8" s="35"/>
      <c r="I8" s="35"/>
      <c r="J8" s="63"/>
      <c r="K8" s="70"/>
    </row>
    <row r="9" spans="1:11" ht="12.75" thickBot="1">
      <c r="A9" s="106" t="s">
        <v>27</v>
      </c>
      <c r="B9" s="107" t="s">
        <v>69</v>
      </c>
      <c r="C9" s="108">
        <v>9</v>
      </c>
      <c r="D9" s="165"/>
      <c r="E9" s="21"/>
      <c r="F9" s="23"/>
      <c r="G9" s="110"/>
      <c r="H9" s="110"/>
      <c r="I9" s="110"/>
      <c r="J9" s="111"/>
      <c r="K9" s="70"/>
    </row>
    <row r="10" spans="1:11" ht="12">
      <c r="A10" s="51" t="s">
        <v>28</v>
      </c>
      <c r="B10" s="46" t="s">
        <v>69</v>
      </c>
      <c r="C10" s="84">
        <v>9</v>
      </c>
      <c r="D10" s="52"/>
      <c r="E10" s="48"/>
      <c r="F10" s="50"/>
      <c r="G10" s="49"/>
      <c r="H10" s="49"/>
      <c r="I10" s="49"/>
      <c r="J10" s="64"/>
      <c r="K10" s="70"/>
    </row>
    <row r="11" spans="1:11" ht="12">
      <c r="A11" s="32" t="s">
        <v>23</v>
      </c>
      <c r="B11" s="17" t="s">
        <v>69</v>
      </c>
      <c r="C11" s="83">
        <v>9</v>
      </c>
      <c r="D11" s="26"/>
      <c r="E11" s="2"/>
      <c r="F11" s="14"/>
      <c r="G11" s="35"/>
      <c r="H11" s="35"/>
      <c r="I11" s="35"/>
      <c r="J11" s="63"/>
      <c r="K11" s="70"/>
    </row>
    <row r="12" spans="1:11" ht="12">
      <c r="A12" s="163" t="s">
        <v>68</v>
      </c>
      <c r="B12" s="38" t="s">
        <v>69</v>
      </c>
      <c r="C12" s="150">
        <v>6</v>
      </c>
      <c r="D12" s="39"/>
      <c r="E12" s="40"/>
      <c r="F12" s="41"/>
      <c r="G12" s="42"/>
      <c r="H12" s="42"/>
      <c r="I12" s="42"/>
      <c r="J12" s="164"/>
      <c r="K12" s="70"/>
    </row>
    <row r="13" spans="1:11" ht="12.75" thickBot="1">
      <c r="A13" s="106" t="s">
        <v>22</v>
      </c>
      <c r="B13" s="107" t="s">
        <v>69</v>
      </c>
      <c r="C13" s="108">
        <v>9</v>
      </c>
      <c r="D13" s="109"/>
      <c r="E13" s="21"/>
      <c r="F13" s="23"/>
      <c r="G13" s="110"/>
      <c r="H13" s="110"/>
      <c r="I13" s="110"/>
      <c r="J13" s="111"/>
      <c r="K13" s="70"/>
    </row>
    <row r="14" spans="1:11" ht="12">
      <c r="A14" s="51"/>
      <c r="B14" s="46"/>
      <c r="C14" s="84"/>
      <c r="D14" s="112"/>
      <c r="E14" s="48"/>
      <c r="F14" s="48"/>
      <c r="G14" s="48"/>
      <c r="H14" s="48"/>
      <c r="I14" s="48"/>
      <c r="J14" s="113"/>
      <c r="K14" s="70"/>
    </row>
    <row r="15" spans="1:11" ht="12">
      <c r="A15" s="116" t="s">
        <v>32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">
      <c r="A16" s="116" t="s">
        <v>54</v>
      </c>
      <c r="B16" s="45" t="s">
        <v>71</v>
      </c>
      <c r="C16" s="84">
        <v>9</v>
      </c>
      <c r="D16" s="47"/>
      <c r="E16" s="48"/>
      <c r="F16" s="49"/>
      <c r="G16" s="50"/>
      <c r="H16" s="50"/>
      <c r="I16" s="49"/>
      <c r="J16" s="64"/>
      <c r="K16" s="70"/>
    </row>
    <row r="17" spans="1:11" ht="12">
      <c r="A17" s="117" t="s">
        <v>33</v>
      </c>
      <c r="B17" s="17" t="s">
        <v>36</v>
      </c>
      <c r="C17" s="83">
        <v>9</v>
      </c>
      <c r="D17" s="28"/>
      <c r="E17" s="2"/>
      <c r="F17" s="35"/>
      <c r="G17" s="14"/>
      <c r="H17" s="14"/>
      <c r="I17" s="35"/>
      <c r="J17" s="63"/>
      <c r="K17" s="70"/>
    </row>
    <row r="18" spans="1:11" ht="12">
      <c r="A18" s="118" t="s">
        <v>19</v>
      </c>
      <c r="B18" s="17" t="s">
        <v>37</v>
      </c>
      <c r="C18" s="83">
        <v>9</v>
      </c>
      <c r="D18" s="29"/>
      <c r="E18" s="17"/>
      <c r="F18" s="37"/>
      <c r="G18" s="18"/>
      <c r="H18" s="18"/>
      <c r="I18" s="37"/>
      <c r="J18" s="65"/>
      <c r="K18" s="71"/>
    </row>
    <row r="19" spans="1:11" ht="12">
      <c r="A19" s="118" t="s">
        <v>34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12">
      <c r="A20" s="118" t="s">
        <v>35</v>
      </c>
      <c r="B20" s="17" t="s">
        <v>38</v>
      </c>
      <c r="C20" s="83">
        <v>9</v>
      </c>
      <c r="D20" s="26"/>
      <c r="E20" s="2"/>
      <c r="F20" s="35"/>
      <c r="G20" s="14"/>
      <c r="H20" s="14"/>
      <c r="I20" s="35"/>
      <c r="J20" s="63"/>
      <c r="K20" s="70"/>
    </row>
    <row r="21" spans="1:11" ht="12.75" thickBot="1">
      <c r="A21" s="131" t="s">
        <v>62</v>
      </c>
      <c r="B21" s="107" t="s">
        <v>63</v>
      </c>
      <c r="C21" s="108">
        <v>9</v>
      </c>
      <c r="D21" s="109"/>
      <c r="E21" s="21"/>
      <c r="F21" s="110"/>
      <c r="G21" s="23"/>
      <c r="H21" s="23"/>
      <c r="I21" s="110"/>
      <c r="J21" s="111"/>
      <c r="K21" s="70"/>
    </row>
    <row r="22" spans="1:11" ht="12">
      <c r="A22" s="170"/>
      <c r="B22" s="171"/>
      <c r="C22" s="172"/>
      <c r="D22" s="173"/>
      <c r="E22" s="77"/>
      <c r="F22" s="77"/>
      <c r="G22" s="77"/>
      <c r="H22" s="77"/>
      <c r="I22" s="77"/>
      <c r="J22" s="79"/>
      <c r="K22" s="30"/>
    </row>
    <row r="23" spans="1:11" ht="12">
      <c r="A23" s="120" t="s">
        <v>76</v>
      </c>
      <c r="B23" s="17" t="s">
        <v>72</v>
      </c>
      <c r="C23" s="83">
        <v>9</v>
      </c>
      <c r="D23" s="26"/>
      <c r="E23" s="2"/>
      <c r="F23" s="14"/>
      <c r="G23" s="35"/>
      <c r="H23" s="14"/>
      <c r="I23" s="35"/>
      <c r="J23" s="36"/>
      <c r="K23" s="30"/>
    </row>
    <row r="24" spans="1:11" ht="12">
      <c r="A24" s="121" t="s">
        <v>77</v>
      </c>
      <c r="B24" s="17" t="s">
        <v>73</v>
      </c>
      <c r="C24" s="83">
        <v>6</v>
      </c>
      <c r="D24" s="26"/>
      <c r="E24" s="2"/>
      <c r="F24" s="14"/>
      <c r="G24" s="35"/>
      <c r="H24" s="14"/>
      <c r="I24" s="35"/>
      <c r="J24" s="36"/>
      <c r="K24" s="30"/>
    </row>
    <row r="25" spans="1:11" ht="12" customHeight="1">
      <c r="A25" s="120" t="s">
        <v>40</v>
      </c>
      <c r="B25" s="17" t="s">
        <v>73</v>
      </c>
      <c r="C25" s="83">
        <v>6</v>
      </c>
      <c r="D25" s="26"/>
      <c r="E25" s="2"/>
      <c r="F25" s="14"/>
      <c r="G25" s="35"/>
      <c r="H25" s="14"/>
      <c r="I25" s="35"/>
      <c r="J25" s="36"/>
      <c r="K25" s="30"/>
    </row>
    <row r="26" spans="1:11" ht="12">
      <c r="A26" s="120" t="s">
        <v>66</v>
      </c>
      <c r="B26" s="17" t="s">
        <v>73</v>
      </c>
      <c r="C26" s="83">
        <v>9</v>
      </c>
      <c r="D26" s="26"/>
      <c r="E26" s="2"/>
      <c r="F26" s="14"/>
      <c r="G26" s="35"/>
      <c r="H26" s="14"/>
      <c r="I26" s="35"/>
      <c r="J26" s="36"/>
      <c r="K26" s="30"/>
    </row>
    <row r="27" spans="1:11" ht="12">
      <c r="A27" s="121" t="s">
        <v>39</v>
      </c>
      <c r="B27" s="17" t="s">
        <v>69</v>
      </c>
      <c r="C27" s="83">
        <v>6</v>
      </c>
      <c r="D27" s="26"/>
      <c r="E27" s="2"/>
      <c r="F27" s="14"/>
      <c r="G27" s="35"/>
      <c r="H27" s="14"/>
      <c r="I27" s="35"/>
      <c r="J27" s="36"/>
      <c r="K27" s="30"/>
    </row>
    <row r="28" spans="1:11" ht="12">
      <c r="A28" s="121" t="s">
        <v>75</v>
      </c>
      <c r="B28" s="17" t="s">
        <v>69</v>
      </c>
      <c r="C28" s="83">
        <v>6</v>
      </c>
      <c r="D28" s="26"/>
      <c r="E28" s="2"/>
      <c r="F28" s="14"/>
      <c r="G28" s="35"/>
      <c r="H28" s="14"/>
      <c r="I28" s="35"/>
      <c r="J28" s="36"/>
      <c r="K28" s="30"/>
    </row>
    <row r="29" spans="1:11" ht="12">
      <c r="A29" s="121" t="s">
        <v>20</v>
      </c>
      <c r="B29" s="17" t="s">
        <v>69</v>
      </c>
      <c r="C29" s="83">
        <v>6</v>
      </c>
      <c r="D29" s="167"/>
      <c r="E29" s="2"/>
      <c r="F29" s="14"/>
      <c r="G29" s="35"/>
      <c r="H29" s="14"/>
      <c r="I29" s="35"/>
      <c r="J29" s="36"/>
      <c r="K29" s="30"/>
    </row>
    <row r="30" spans="1:11" ht="12.75" thickBot="1">
      <c r="A30" s="168" t="s">
        <v>57</v>
      </c>
      <c r="B30" s="169" t="s">
        <v>69</v>
      </c>
      <c r="C30" s="169">
        <v>6</v>
      </c>
      <c r="D30" s="109"/>
      <c r="E30" s="21"/>
      <c r="F30" s="23"/>
      <c r="G30" s="110"/>
      <c r="H30" s="23"/>
      <c r="I30" s="110"/>
      <c r="J30" s="111"/>
      <c r="K30" s="30"/>
    </row>
    <row r="31" spans="1:11" ht="12">
      <c r="A31" s="132"/>
      <c r="B31" s="133"/>
      <c r="C31" s="134"/>
      <c r="D31" s="135"/>
      <c r="E31" s="136"/>
      <c r="F31" s="137"/>
      <c r="G31" s="137"/>
      <c r="H31" s="137"/>
      <c r="I31" s="137"/>
      <c r="J31" s="138"/>
      <c r="K31" s="70"/>
    </row>
    <row r="32" spans="1:11" ht="12.75" thickBot="1">
      <c r="A32" s="139" t="s">
        <v>24</v>
      </c>
      <c r="B32" s="21"/>
      <c r="C32" s="87"/>
      <c r="D32" s="129"/>
      <c r="E32" s="21"/>
      <c r="F32" s="110"/>
      <c r="G32" s="110"/>
      <c r="H32" s="110"/>
      <c r="I32" s="23">
        <v>18</v>
      </c>
      <c r="J32" s="34">
        <v>3</v>
      </c>
      <c r="K32" s="70"/>
    </row>
    <row r="33" spans="1:11" ht="12">
      <c r="A33" s="140"/>
      <c r="B33" s="136"/>
      <c r="C33" s="141"/>
      <c r="D33" s="142"/>
      <c r="E33" s="136"/>
      <c r="F33" s="137"/>
      <c r="G33" s="137"/>
      <c r="H33" s="137"/>
      <c r="I33" s="137"/>
      <c r="J33" s="138"/>
      <c r="K33" s="70"/>
    </row>
    <row r="34" spans="1:11" ht="12">
      <c r="A34" s="143" t="s">
        <v>5</v>
      </c>
      <c r="B34" s="144"/>
      <c r="C34" s="145"/>
      <c r="D34" s="146"/>
      <c r="E34" s="144"/>
      <c r="F34" s="147"/>
      <c r="G34" s="147"/>
      <c r="H34" s="147"/>
      <c r="I34" s="147"/>
      <c r="J34" s="148"/>
      <c r="K34" s="70"/>
    </row>
    <row r="35" spans="1:11" ht="12">
      <c r="A35" s="7"/>
      <c r="B35" s="8"/>
      <c r="C35" s="86"/>
      <c r="D35" s="6"/>
      <c r="E35" s="8"/>
      <c r="F35" s="15"/>
      <c r="G35" s="15"/>
      <c r="H35" s="15"/>
      <c r="I35" s="15"/>
      <c r="J35" s="33"/>
      <c r="K35" s="70"/>
    </row>
    <row r="36" spans="1:11" ht="12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">
      <c r="A38" s="16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">
      <c r="A39" s="7"/>
      <c r="B39" s="8"/>
      <c r="C39" s="86"/>
      <c r="D39" s="6"/>
      <c r="E39" s="8"/>
      <c r="F39" s="15"/>
      <c r="G39" s="15"/>
      <c r="H39" s="15"/>
      <c r="I39" s="15"/>
      <c r="J39" s="67"/>
      <c r="K39" s="70"/>
    </row>
    <row r="40" spans="1:11" ht="12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2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2.75" thickBot="1">
      <c r="A43" s="20"/>
      <c r="B43" s="21"/>
      <c r="C43" s="87"/>
      <c r="D43" s="22"/>
      <c r="E43" s="21"/>
      <c r="F43" s="23"/>
      <c r="G43" s="23"/>
      <c r="H43" s="23"/>
      <c r="I43" s="23"/>
      <c r="J43" s="34"/>
      <c r="K43" s="70"/>
    </row>
    <row r="44" spans="1:11" ht="12">
      <c r="A44" s="76" t="s">
        <v>31</v>
      </c>
      <c r="B44" s="77"/>
      <c r="C44" s="88"/>
      <c r="D44" s="77"/>
      <c r="E44" s="78"/>
      <c r="F44" s="77">
        <v>54</v>
      </c>
      <c r="G44" s="77">
        <v>18</v>
      </c>
      <c r="H44" s="77">
        <v>0</v>
      </c>
      <c r="I44" s="77">
        <v>18</v>
      </c>
      <c r="J44" s="79">
        <v>1</v>
      </c>
      <c r="K44" s="30"/>
    </row>
    <row r="45" spans="1:11" ht="12.75" thickBot="1">
      <c r="A45" s="72" t="s">
        <v>58</v>
      </c>
      <c r="B45" s="73"/>
      <c r="C45" s="89"/>
      <c r="D45" s="74"/>
      <c r="E45" s="73"/>
      <c r="F45" s="73">
        <v>75</v>
      </c>
      <c r="G45" s="73">
        <v>36</v>
      </c>
      <c r="H45" s="73">
        <v>15</v>
      </c>
      <c r="I45" s="73">
        <v>18</v>
      </c>
      <c r="J45" s="75">
        <v>3</v>
      </c>
      <c r="K45" s="30"/>
    </row>
    <row r="46" spans="1:11" ht="12.75" thickBot="1">
      <c r="A46" s="127"/>
      <c r="B46" s="11"/>
      <c r="C46" s="128"/>
      <c r="D46" s="12"/>
      <c r="E46" s="11"/>
      <c r="F46" s="11"/>
      <c r="G46" s="11"/>
      <c r="H46" s="11"/>
      <c r="I46" s="11"/>
      <c r="J46" s="13"/>
      <c r="K46" s="31"/>
    </row>
    <row r="47" spans="1:11" ht="12.75" thickBot="1">
      <c r="A47" s="123" t="s">
        <v>14</v>
      </c>
      <c r="B47" s="124"/>
      <c r="C47" s="125"/>
      <c r="D47" s="126"/>
      <c r="E47" s="124"/>
      <c r="F47" s="124">
        <f>SUM(F5:F43)</f>
        <v>0</v>
      </c>
      <c r="G47" s="124">
        <f>SUM(G5:G43)</f>
        <v>0</v>
      </c>
      <c r="H47" s="124">
        <f>SUM(H5:H43)</f>
        <v>0</v>
      </c>
      <c r="I47" s="124">
        <f>SUM(I5:I43)</f>
        <v>18</v>
      </c>
      <c r="J47" s="61">
        <f>SUM(J5:J43)</f>
        <v>3</v>
      </c>
      <c r="K47" s="80">
        <f>SUM(F47:J47)</f>
        <v>21</v>
      </c>
    </row>
    <row r="48" spans="1:11" ht="12">
      <c r="A48" s="81"/>
      <c r="B48" s="9"/>
      <c r="C48" s="90"/>
      <c r="D48" s="10"/>
      <c r="E48" s="9"/>
      <c r="F48" s="9"/>
      <c r="G48" s="9"/>
      <c r="H48" s="9"/>
      <c r="I48" s="9"/>
      <c r="J48" s="9"/>
      <c r="K48" s="82"/>
    </row>
    <row r="49" spans="1:11" ht="12">
      <c r="A49" s="4"/>
      <c r="B49" s="4"/>
      <c r="C49" s="91"/>
      <c r="D49" s="4"/>
      <c r="E49" s="3"/>
      <c r="F49" s="4"/>
      <c r="G49" s="4"/>
      <c r="H49" s="4"/>
      <c r="I49" s="4"/>
      <c r="J49" s="4"/>
      <c r="K49" s="4"/>
    </row>
    <row r="50" spans="1:11" ht="12">
      <c r="A50" s="203" t="s">
        <v>64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</row>
    <row r="51" spans="1:11" ht="12">
      <c r="A51" s="24" t="s">
        <v>65</v>
      </c>
      <c r="B51" s="4"/>
      <c r="C51" s="91"/>
      <c r="D51" s="4"/>
      <c r="E51" s="3"/>
      <c r="F51" s="162"/>
      <c r="G51" s="162"/>
      <c r="H51" s="162"/>
      <c r="I51" s="162"/>
      <c r="J51" s="162"/>
      <c r="K51" s="4"/>
    </row>
  </sheetData>
  <sheetProtection/>
  <mergeCells count="2">
    <mergeCell ref="A1:K1"/>
    <mergeCell ref="A50:K50"/>
  </mergeCells>
  <printOptions/>
  <pageMargins left="0.7480314960629921" right="0.7480314960629921" top="0.984251968503937" bottom="0.984251968503937" header="0.5118110236220472" footer="0.511811023622047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">
      <selection activeCell="M19" sqref="M19"/>
    </sheetView>
  </sheetViews>
  <sheetFormatPr defaultColWidth="11.57421875" defaultRowHeight="12.75"/>
  <cols>
    <col min="1" max="1" width="39.8515625" style="0" customWidth="1"/>
    <col min="2" max="2" width="9.8515625" style="0" customWidth="1"/>
    <col min="3" max="3" width="4.7109375" style="0" customWidth="1"/>
    <col min="4" max="5" width="3.7109375" style="0" customWidth="1"/>
    <col min="6" max="10" width="5.140625" style="0" customWidth="1"/>
    <col min="11" max="11" width="5.28125" style="0" customWidth="1"/>
    <col min="12" max="16384" width="11.421875" style="0" customWidth="1"/>
  </cols>
  <sheetData>
    <row r="1" spans="1:11" ht="63.75" customHeight="1" thickBot="1">
      <c r="A1" s="200" t="s">
        <v>89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87" customHeight="1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ht="12.7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">
      <c r="A6" s="32" t="s">
        <v>18</v>
      </c>
      <c r="B6" s="17" t="s">
        <v>69</v>
      </c>
      <c r="C6" s="83">
        <v>6</v>
      </c>
      <c r="D6" s="26"/>
      <c r="E6" s="2"/>
      <c r="F6" s="14"/>
      <c r="G6" s="35"/>
      <c r="H6" s="35"/>
      <c r="I6" s="35"/>
      <c r="J6" s="63"/>
      <c r="K6" s="70"/>
    </row>
    <row r="7" spans="1:11" ht="12" customHeight="1">
      <c r="A7" s="32" t="s">
        <v>17</v>
      </c>
      <c r="B7" s="17" t="s">
        <v>48</v>
      </c>
      <c r="C7" s="83">
        <v>9</v>
      </c>
      <c r="D7" s="26"/>
      <c r="E7" s="2"/>
      <c r="F7" s="35"/>
      <c r="G7" s="14"/>
      <c r="H7" s="14"/>
      <c r="I7" s="35"/>
      <c r="J7" s="63"/>
      <c r="K7" s="70"/>
    </row>
    <row r="8" spans="1:11" ht="12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14"/>
      <c r="I8" s="35"/>
      <c r="J8" s="63"/>
      <c r="K8" s="70"/>
    </row>
    <row r="9" spans="1:11" ht="12.75" thickBot="1">
      <c r="A9" s="106" t="s">
        <v>27</v>
      </c>
      <c r="B9" s="107" t="s">
        <v>69</v>
      </c>
      <c r="C9" s="108">
        <v>9</v>
      </c>
      <c r="D9" s="165"/>
      <c r="E9" s="21"/>
      <c r="F9" s="23"/>
      <c r="G9" s="110"/>
      <c r="H9" s="110"/>
      <c r="I9" s="110"/>
      <c r="J9" s="111"/>
      <c r="K9" s="70"/>
    </row>
    <row r="10" spans="1:11" ht="12">
      <c r="A10" s="51" t="s">
        <v>28</v>
      </c>
      <c r="B10" s="46" t="s">
        <v>69</v>
      </c>
      <c r="C10" s="84">
        <v>9</v>
      </c>
      <c r="D10" s="52"/>
      <c r="E10" s="48"/>
      <c r="F10" s="50"/>
      <c r="G10" s="49"/>
      <c r="H10" s="49"/>
      <c r="I10" s="49"/>
      <c r="J10" s="64"/>
      <c r="K10" s="70"/>
    </row>
    <row r="11" spans="1:11" ht="12">
      <c r="A11" s="32" t="s">
        <v>23</v>
      </c>
      <c r="B11" s="17" t="s">
        <v>69</v>
      </c>
      <c r="C11" s="83">
        <v>9</v>
      </c>
      <c r="D11" s="26"/>
      <c r="E11" s="2"/>
      <c r="F11" s="14"/>
      <c r="G11" s="35"/>
      <c r="H11" s="35"/>
      <c r="I11" s="35"/>
      <c r="J11" s="63"/>
      <c r="K11" s="70"/>
    </row>
    <row r="12" spans="1:11" ht="12.75" thickBot="1">
      <c r="A12" s="106" t="s">
        <v>22</v>
      </c>
      <c r="B12" s="107" t="s">
        <v>69</v>
      </c>
      <c r="C12" s="108">
        <v>9</v>
      </c>
      <c r="D12" s="109"/>
      <c r="E12" s="21"/>
      <c r="F12" s="23"/>
      <c r="G12" s="110"/>
      <c r="H12" s="110"/>
      <c r="I12" s="110"/>
      <c r="J12" s="111"/>
      <c r="K12" s="70"/>
    </row>
    <row r="13" spans="1:11" ht="12">
      <c r="A13" s="51"/>
      <c r="B13" s="46"/>
      <c r="C13" s="84"/>
      <c r="D13" s="112"/>
      <c r="E13" s="48"/>
      <c r="F13" s="48"/>
      <c r="G13" s="48"/>
      <c r="H13" s="48"/>
      <c r="I13" s="48"/>
      <c r="J13" s="113"/>
      <c r="K13" s="70"/>
    </row>
    <row r="14" spans="1:11" ht="12">
      <c r="A14" s="116" t="s">
        <v>32</v>
      </c>
      <c r="B14" s="45" t="s">
        <v>71</v>
      </c>
      <c r="C14" s="84">
        <v>9</v>
      </c>
      <c r="D14" s="47"/>
      <c r="E14" s="48"/>
      <c r="F14" s="49"/>
      <c r="G14" s="50"/>
      <c r="H14" s="50"/>
      <c r="I14" s="49"/>
      <c r="J14" s="64"/>
      <c r="K14" s="70"/>
    </row>
    <row r="15" spans="1:11" ht="12">
      <c r="A15" s="116" t="s">
        <v>54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">
      <c r="A16" s="117" t="s">
        <v>33</v>
      </c>
      <c r="B16" s="17" t="s">
        <v>36</v>
      </c>
      <c r="C16" s="83">
        <v>9</v>
      </c>
      <c r="D16" s="28"/>
      <c r="E16" s="2"/>
      <c r="F16" s="35"/>
      <c r="G16" s="14"/>
      <c r="H16" s="14"/>
      <c r="I16" s="35"/>
      <c r="J16" s="63"/>
      <c r="K16" s="70"/>
    </row>
    <row r="17" spans="1:11" ht="12">
      <c r="A17" s="118" t="s">
        <v>19</v>
      </c>
      <c r="B17" s="17" t="s">
        <v>37</v>
      </c>
      <c r="C17" s="83">
        <v>9</v>
      </c>
      <c r="D17" s="29"/>
      <c r="E17" s="17"/>
      <c r="F17" s="37"/>
      <c r="G17" s="18"/>
      <c r="H17" s="18"/>
      <c r="I17" s="37"/>
      <c r="J17" s="65"/>
      <c r="K17" s="71"/>
    </row>
    <row r="18" spans="1:11" ht="12">
      <c r="A18" s="118" t="s">
        <v>34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2">
      <c r="A19" s="118" t="s">
        <v>35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12.75" thickBot="1">
      <c r="A20" s="131" t="s">
        <v>62</v>
      </c>
      <c r="B20" s="107" t="s">
        <v>63</v>
      </c>
      <c r="C20" s="108">
        <v>9</v>
      </c>
      <c r="D20" s="109"/>
      <c r="E20" s="21"/>
      <c r="F20" s="110"/>
      <c r="G20" s="23"/>
      <c r="H20" s="23"/>
      <c r="I20" s="110"/>
      <c r="J20" s="111"/>
      <c r="K20" s="70"/>
    </row>
    <row r="21" spans="1:11" ht="12">
      <c r="A21" s="170"/>
      <c r="B21" s="171"/>
      <c r="C21" s="172"/>
      <c r="D21" s="173"/>
      <c r="E21" s="77"/>
      <c r="F21" s="77"/>
      <c r="G21" s="77"/>
      <c r="H21" s="77"/>
      <c r="I21" s="77"/>
      <c r="J21" s="79"/>
      <c r="K21" s="30"/>
    </row>
    <row r="22" spans="1:11" ht="12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36"/>
      <c r="K22" s="30"/>
    </row>
    <row r="23" spans="1:11" ht="12">
      <c r="A23" s="121" t="s">
        <v>77</v>
      </c>
      <c r="B23" s="17" t="s">
        <v>73</v>
      </c>
      <c r="C23" s="83">
        <v>6</v>
      </c>
      <c r="D23" s="26"/>
      <c r="E23" s="2"/>
      <c r="F23" s="14"/>
      <c r="G23" s="35"/>
      <c r="H23" s="14"/>
      <c r="I23" s="35"/>
      <c r="J23" s="36"/>
      <c r="K23" s="30"/>
    </row>
    <row r="24" spans="1:11" ht="12">
      <c r="A24" s="120" t="s">
        <v>66</v>
      </c>
      <c r="B24" s="17" t="s">
        <v>73</v>
      </c>
      <c r="C24" s="83">
        <v>9</v>
      </c>
      <c r="D24" s="26"/>
      <c r="E24" s="2"/>
      <c r="F24" s="14"/>
      <c r="G24" s="35"/>
      <c r="H24" s="14"/>
      <c r="I24" s="35"/>
      <c r="J24" s="36"/>
      <c r="K24" s="30"/>
    </row>
    <row r="25" spans="1:11" ht="12">
      <c r="A25" s="121" t="s">
        <v>39</v>
      </c>
      <c r="B25" s="17" t="s">
        <v>69</v>
      </c>
      <c r="C25" s="83">
        <v>6</v>
      </c>
      <c r="D25" s="26"/>
      <c r="E25" s="2"/>
      <c r="F25" s="14"/>
      <c r="G25" s="35"/>
      <c r="H25" s="14"/>
      <c r="I25" s="35"/>
      <c r="J25" s="36"/>
      <c r="K25" s="30"/>
    </row>
    <row r="26" spans="1:11" ht="12">
      <c r="A26" s="121" t="s">
        <v>75</v>
      </c>
      <c r="B26" s="17" t="s">
        <v>69</v>
      </c>
      <c r="C26" s="83">
        <v>6</v>
      </c>
      <c r="D26" s="26"/>
      <c r="E26" s="2"/>
      <c r="F26" s="14"/>
      <c r="G26" s="35"/>
      <c r="H26" s="14"/>
      <c r="I26" s="35"/>
      <c r="J26" s="36"/>
      <c r="K26" s="30"/>
    </row>
    <row r="27" spans="1:11" ht="12">
      <c r="A27" s="121" t="s">
        <v>56</v>
      </c>
      <c r="B27" s="17" t="s">
        <v>69</v>
      </c>
      <c r="C27" s="83">
        <v>6</v>
      </c>
      <c r="D27" s="167"/>
      <c r="E27" s="2"/>
      <c r="F27" s="14"/>
      <c r="G27" s="35"/>
      <c r="H27" s="14"/>
      <c r="I27" s="35"/>
      <c r="J27" s="36"/>
      <c r="K27" s="30"/>
    </row>
    <row r="28" spans="1:11" ht="12">
      <c r="A28" s="174" t="s">
        <v>68</v>
      </c>
      <c r="B28" s="38" t="s">
        <v>69</v>
      </c>
      <c r="C28" s="150">
        <v>6</v>
      </c>
      <c r="D28" s="39"/>
      <c r="E28" s="40"/>
      <c r="F28" s="41"/>
      <c r="G28" s="42"/>
      <c r="H28" s="40"/>
      <c r="I28" s="42"/>
      <c r="J28" s="164"/>
      <c r="K28" s="70"/>
    </row>
    <row r="29" spans="1:11" ht="12.75" thickBot="1">
      <c r="A29" s="168" t="s">
        <v>57</v>
      </c>
      <c r="B29" s="169" t="s">
        <v>69</v>
      </c>
      <c r="C29" s="169">
        <v>6</v>
      </c>
      <c r="D29" s="109"/>
      <c r="E29" s="21"/>
      <c r="F29" s="23"/>
      <c r="G29" s="110"/>
      <c r="H29" s="23"/>
      <c r="I29" s="110"/>
      <c r="J29" s="111"/>
      <c r="K29" s="30"/>
    </row>
    <row r="30" spans="1:11" ht="12">
      <c r="A30" s="132"/>
      <c r="B30" s="133"/>
      <c r="C30" s="134"/>
      <c r="D30" s="135"/>
      <c r="E30" s="136"/>
      <c r="F30" s="137"/>
      <c r="G30" s="137"/>
      <c r="H30" s="137"/>
      <c r="I30" s="137"/>
      <c r="J30" s="138"/>
      <c r="K30" s="70"/>
    </row>
    <row r="31" spans="1:11" ht="12.75" thickBot="1">
      <c r="A31" s="139" t="s">
        <v>24</v>
      </c>
      <c r="B31" s="21"/>
      <c r="C31" s="87"/>
      <c r="D31" s="129"/>
      <c r="E31" s="21"/>
      <c r="F31" s="110"/>
      <c r="G31" s="110"/>
      <c r="H31" s="110"/>
      <c r="I31" s="23">
        <v>18</v>
      </c>
      <c r="J31" s="34">
        <v>3</v>
      </c>
      <c r="K31" s="70"/>
    </row>
    <row r="32" spans="1:11" ht="12">
      <c r="A32" s="140"/>
      <c r="B32" s="136"/>
      <c r="C32" s="141"/>
      <c r="D32" s="142"/>
      <c r="E32" s="136"/>
      <c r="F32" s="137"/>
      <c r="G32" s="137"/>
      <c r="H32" s="137"/>
      <c r="I32" s="137"/>
      <c r="J32" s="138"/>
      <c r="K32" s="70"/>
    </row>
    <row r="33" spans="1:11" ht="12">
      <c r="A33" s="143" t="s">
        <v>5</v>
      </c>
      <c r="B33" s="144"/>
      <c r="C33" s="145"/>
      <c r="D33" s="146"/>
      <c r="E33" s="144"/>
      <c r="F33" s="147"/>
      <c r="G33" s="147"/>
      <c r="H33" s="147"/>
      <c r="I33" s="147"/>
      <c r="J33" s="148"/>
      <c r="K33" s="70"/>
    </row>
    <row r="34" spans="1:11" ht="12">
      <c r="A34" s="7"/>
      <c r="B34" s="8"/>
      <c r="C34" s="86"/>
      <c r="D34" s="6"/>
      <c r="E34" s="8"/>
      <c r="F34" s="15"/>
      <c r="G34" s="15"/>
      <c r="H34" s="15"/>
      <c r="I34" s="15"/>
      <c r="J34" s="33"/>
      <c r="K34" s="70"/>
    </row>
    <row r="35" spans="1:11" ht="12">
      <c r="A35" s="7"/>
      <c r="B35" s="8"/>
      <c r="C35" s="86"/>
      <c r="D35" s="6"/>
      <c r="E35" s="8"/>
      <c r="F35" s="15"/>
      <c r="G35" s="15"/>
      <c r="H35" s="15"/>
      <c r="I35" s="15"/>
      <c r="J35" s="67"/>
      <c r="K35" s="70"/>
    </row>
    <row r="36" spans="1:11" ht="12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">
      <c r="A38" s="16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">
      <c r="A39" s="7"/>
      <c r="B39" s="8"/>
      <c r="C39" s="86"/>
      <c r="D39" s="6"/>
      <c r="E39" s="8"/>
      <c r="F39" s="15"/>
      <c r="G39" s="15"/>
      <c r="H39" s="15"/>
      <c r="I39" s="15"/>
      <c r="J39" s="67"/>
      <c r="K39" s="70"/>
    </row>
    <row r="40" spans="1:11" ht="12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2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2.75" thickBot="1">
      <c r="A43" s="20"/>
      <c r="B43" s="21"/>
      <c r="C43" s="87"/>
      <c r="D43" s="22"/>
      <c r="E43" s="21"/>
      <c r="F43" s="23"/>
      <c r="G43" s="23"/>
      <c r="H43" s="23"/>
      <c r="I43" s="23"/>
      <c r="J43" s="34"/>
      <c r="K43" s="70"/>
    </row>
    <row r="44" spans="1:11" ht="12">
      <c r="A44" s="76" t="s">
        <v>31</v>
      </c>
      <c r="B44" s="77"/>
      <c r="C44" s="88"/>
      <c r="D44" s="77"/>
      <c r="E44" s="78"/>
      <c r="F44" s="77">
        <v>54</v>
      </c>
      <c r="G44" s="77">
        <v>18</v>
      </c>
      <c r="H44" s="77">
        <v>0</v>
      </c>
      <c r="I44" s="77">
        <v>18</v>
      </c>
      <c r="J44" s="79">
        <v>1</v>
      </c>
      <c r="K44" s="30"/>
    </row>
    <row r="45" spans="1:11" ht="12.75" thickBot="1">
      <c r="A45" s="72" t="s">
        <v>58</v>
      </c>
      <c r="B45" s="73"/>
      <c r="C45" s="89"/>
      <c r="D45" s="74"/>
      <c r="E45" s="73"/>
      <c r="F45" s="73">
        <v>75</v>
      </c>
      <c r="G45" s="73">
        <v>36</v>
      </c>
      <c r="H45" s="73">
        <v>15</v>
      </c>
      <c r="I45" s="73">
        <v>18</v>
      </c>
      <c r="J45" s="75">
        <v>3</v>
      </c>
      <c r="K45" s="30"/>
    </row>
    <row r="46" spans="1:11" ht="12.75" thickBot="1">
      <c r="A46" s="127"/>
      <c r="B46" s="11"/>
      <c r="C46" s="128"/>
      <c r="D46" s="12"/>
      <c r="E46" s="11"/>
      <c r="F46" s="11"/>
      <c r="G46" s="11"/>
      <c r="H46" s="11"/>
      <c r="I46" s="11"/>
      <c r="J46" s="13"/>
      <c r="K46" s="31"/>
    </row>
    <row r="47" spans="1:11" ht="12.75" thickBot="1">
      <c r="A47" s="123" t="s">
        <v>14</v>
      </c>
      <c r="B47" s="124"/>
      <c r="C47" s="125"/>
      <c r="D47" s="126"/>
      <c r="E47" s="124"/>
      <c r="F47" s="124">
        <f>SUM(F5:F43)</f>
        <v>0</v>
      </c>
      <c r="G47" s="124">
        <f>SUM(G5:G43)</f>
        <v>0</v>
      </c>
      <c r="H47" s="124">
        <f>SUM(H5:H43)</f>
        <v>0</v>
      </c>
      <c r="I47" s="124">
        <f>SUM(I5:I43)</f>
        <v>18</v>
      </c>
      <c r="J47" s="61">
        <f>SUM(J5:J43)</f>
        <v>3</v>
      </c>
      <c r="K47" s="80">
        <f>SUM(F47:J47)</f>
        <v>21</v>
      </c>
    </row>
    <row r="48" spans="1:11" ht="12">
      <c r="A48" s="81"/>
      <c r="B48" s="9"/>
      <c r="C48" s="90"/>
      <c r="D48" s="10"/>
      <c r="E48" s="9"/>
      <c r="F48" s="9"/>
      <c r="G48" s="9"/>
      <c r="H48" s="9"/>
      <c r="I48" s="9"/>
      <c r="J48" s="9"/>
      <c r="K48" s="82"/>
    </row>
    <row r="49" spans="1:11" ht="12">
      <c r="A49" s="4"/>
      <c r="B49" s="4"/>
      <c r="C49" s="91"/>
      <c r="D49" s="4"/>
      <c r="E49" s="3"/>
      <c r="F49" s="4"/>
      <c r="G49" s="4"/>
      <c r="H49" s="4"/>
      <c r="I49" s="4"/>
      <c r="J49" s="4"/>
      <c r="K49" s="4"/>
    </row>
    <row r="50" spans="1:11" ht="12">
      <c r="A50" s="203" t="s">
        <v>64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</row>
    <row r="51" spans="1:11" ht="12">
      <c r="A51" s="24" t="s">
        <v>65</v>
      </c>
      <c r="B51" s="4"/>
      <c r="C51" s="91"/>
      <c r="D51" s="4"/>
      <c r="E51" s="3"/>
      <c r="F51" s="162"/>
      <c r="G51" s="162"/>
      <c r="H51" s="162"/>
      <c r="I51" s="162"/>
      <c r="J51" s="162"/>
      <c r="K51" s="4"/>
    </row>
  </sheetData>
  <sheetProtection/>
  <mergeCells count="2">
    <mergeCell ref="A1:K1"/>
    <mergeCell ref="A50:K50"/>
  </mergeCells>
  <printOptions/>
  <pageMargins left="0.7480314960629921" right="0.7480314960629921" top="0.984251968503937" bottom="0.984251968503937" header="0.5118110236220472" footer="0.5118110236220472"/>
  <pageSetup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zoomScale="200" zoomScaleNormal="200" workbookViewId="0" topLeftCell="A1">
      <selection activeCell="D2" sqref="D2"/>
    </sheetView>
  </sheetViews>
  <sheetFormatPr defaultColWidth="11.57421875" defaultRowHeight="12.75"/>
  <cols>
    <col min="1" max="1" width="46.00390625" style="0" customWidth="1"/>
    <col min="2" max="2" width="11.00390625" style="0" bestFit="1" customWidth="1"/>
    <col min="3" max="3" width="4.7109375" style="0" customWidth="1"/>
    <col min="4" max="5" width="3.7109375" style="0" customWidth="1"/>
    <col min="6" max="10" width="5.140625" style="0" customWidth="1"/>
    <col min="11" max="11" width="5.28125" style="0" customWidth="1"/>
    <col min="12" max="16384" width="11.421875" style="0" customWidth="1"/>
  </cols>
  <sheetData>
    <row r="1" spans="1:11" ht="63.75" customHeight="1" thickBot="1">
      <c r="A1" s="200" t="s">
        <v>49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87" customHeight="1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ht="12.7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">
      <c r="A4" s="191"/>
      <c r="B4" s="192"/>
      <c r="C4" s="192"/>
      <c r="D4" s="193"/>
      <c r="E4" s="194"/>
      <c r="F4" s="195"/>
      <c r="G4" s="196"/>
      <c r="H4" s="197"/>
      <c r="I4" s="198"/>
      <c r="J4" s="199"/>
      <c r="K4" s="190"/>
    </row>
    <row r="5" spans="1:11" ht="12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36"/>
      <c r="K5" s="30"/>
    </row>
    <row r="6" spans="1:11" ht="12">
      <c r="A6" s="32" t="s">
        <v>18</v>
      </c>
      <c r="B6" s="17" t="s">
        <v>69</v>
      </c>
      <c r="C6" s="83">
        <v>6</v>
      </c>
      <c r="D6" s="26"/>
      <c r="E6" s="2"/>
      <c r="F6" s="14"/>
      <c r="G6" s="35"/>
      <c r="H6" s="35"/>
      <c r="I6" s="35"/>
      <c r="J6" s="36"/>
      <c r="K6" s="30"/>
    </row>
    <row r="7" spans="1:11" ht="25.5" customHeight="1">
      <c r="A7" s="160" t="s">
        <v>86</v>
      </c>
      <c r="B7" s="17" t="s">
        <v>48</v>
      </c>
      <c r="C7" s="83">
        <v>9</v>
      </c>
      <c r="D7" s="26"/>
      <c r="E7" s="2"/>
      <c r="F7" s="35"/>
      <c r="G7" s="14"/>
      <c r="H7" s="14"/>
      <c r="I7" s="35"/>
      <c r="J7" s="36"/>
      <c r="K7" s="30"/>
    </row>
    <row r="8" spans="1:11" ht="12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14"/>
      <c r="I8" s="35"/>
      <c r="J8" s="36"/>
      <c r="K8" s="30"/>
    </row>
    <row r="9" spans="1:11" ht="12">
      <c r="A9" s="32" t="s">
        <v>22</v>
      </c>
      <c r="B9" s="17" t="s">
        <v>69</v>
      </c>
      <c r="C9" s="83">
        <v>9</v>
      </c>
      <c r="D9" s="167"/>
      <c r="E9" s="2"/>
      <c r="F9" s="14"/>
      <c r="G9" s="35"/>
      <c r="H9" s="35"/>
      <c r="I9" s="35"/>
      <c r="J9" s="36"/>
      <c r="K9" s="30"/>
    </row>
    <row r="10" spans="1:11" ht="12.75" thickBot="1">
      <c r="A10" s="153" t="s">
        <v>27</v>
      </c>
      <c r="B10" s="154" t="s">
        <v>69</v>
      </c>
      <c r="C10" s="155">
        <v>9</v>
      </c>
      <c r="D10" s="181"/>
      <c r="E10" s="73"/>
      <c r="F10" s="157"/>
      <c r="G10" s="158"/>
      <c r="H10" s="158"/>
      <c r="I10" s="158"/>
      <c r="J10" s="159"/>
      <c r="K10" s="30"/>
    </row>
    <row r="11" spans="1:11" ht="12">
      <c r="A11" s="51" t="s">
        <v>28</v>
      </c>
      <c r="B11" s="46" t="s">
        <v>69</v>
      </c>
      <c r="C11" s="84">
        <v>9</v>
      </c>
      <c r="D11" s="52"/>
      <c r="E11" s="48"/>
      <c r="F11" s="50"/>
      <c r="G11" s="49"/>
      <c r="H11" s="49"/>
      <c r="I11" s="49"/>
      <c r="J11" s="64"/>
      <c r="K11" s="70"/>
    </row>
    <row r="12" spans="1:11" ht="29.25" customHeight="1" thickBot="1">
      <c r="A12" s="182" t="s">
        <v>80</v>
      </c>
      <c r="B12" s="107" t="s">
        <v>69</v>
      </c>
      <c r="C12" s="108">
        <v>9</v>
      </c>
      <c r="D12" s="109"/>
      <c r="E12" s="21"/>
      <c r="F12" s="23"/>
      <c r="G12" s="110"/>
      <c r="H12" s="110"/>
      <c r="I12" s="110"/>
      <c r="J12" s="111"/>
      <c r="K12" s="70"/>
    </row>
    <row r="13" spans="1:11" ht="12">
      <c r="A13" s="51"/>
      <c r="B13" s="46"/>
      <c r="C13" s="84"/>
      <c r="D13" s="112"/>
      <c r="E13" s="48"/>
      <c r="F13" s="48"/>
      <c r="G13" s="48"/>
      <c r="H13" s="48"/>
      <c r="I13" s="48"/>
      <c r="J13" s="113"/>
      <c r="K13" s="70"/>
    </row>
    <row r="14" spans="1:11" ht="12">
      <c r="A14" s="116" t="s">
        <v>32</v>
      </c>
      <c r="B14" s="45" t="s">
        <v>71</v>
      </c>
      <c r="C14" s="84">
        <v>9</v>
      </c>
      <c r="D14" s="47"/>
      <c r="E14" s="48"/>
      <c r="F14" s="49"/>
      <c r="G14" s="50"/>
      <c r="H14" s="50"/>
      <c r="I14" s="49"/>
      <c r="J14" s="64"/>
      <c r="K14" s="70"/>
    </row>
    <row r="15" spans="1:11" ht="12">
      <c r="A15" s="180" t="s">
        <v>85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">
      <c r="A16" s="117" t="s">
        <v>33</v>
      </c>
      <c r="B16" s="17" t="s">
        <v>36</v>
      </c>
      <c r="C16" s="83">
        <v>9</v>
      </c>
      <c r="D16" s="28"/>
      <c r="E16" s="2"/>
      <c r="F16" s="35"/>
      <c r="G16" s="14"/>
      <c r="H16" s="14"/>
      <c r="I16" s="35"/>
      <c r="J16" s="63"/>
      <c r="K16" s="70"/>
    </row>
    <row r="17" spans="1:11" ht="25.5" customHeight="1">
      <c r="A17" s="175" t="s">
        <v>81</v>
      </c>
      <c r="B17" s="17" t="s">
        <v>37</v>
      </c>
      <c r="C17" s="83">
        <v>9</v>
      </c>
      <c r="D17" s="29"/>
      <c r="E17" s="17"/>
      <c r="F17" s="37"/>
      <c r="G17" s="18"/>
      <c r="H17" s="18"/>
      <c r="I17" s="37"/>
      <c r="J17" s="65"/>
      <c r="K17" s="71"/>
    </row>
    <row r="18" spans="1:11" ht="25.5" customHeight="1">
      <c r="A18" s="118" t="s">
        <v>34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2" customHeight="1">
      <c r="A19" s="183" t="s">
        <v>87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25.5" customHeight="1" thickBot="1">
      <c r="A20" s="131" t="s">
        <v>62</v>
      </c>
      <c r="B20" s="107" t="s">
        <v>63</v>
      </c>
      <c r="C20" s="108">
        <v>9</v>
      </c>
      <c r="D20" s="109"/>
      <c r="E20" s="21"/>
      <c r="F20" s="110"/>
      <c r="G20" s="23"/>
      <c r="H20" s="23"/>
      <c r="I20" s="110"/>
      <c r="J20" s="111"/>
      <c r="K20" s="70"/>
    </row>
    <row r="21" spans="1:11" ht="12">
      <c r="A21" s="170"/>
      <c r="B21" s="171"/>
      <c r="C21" s="172"/>
      <c r="D21" s="173"/>
      <c r="E21" s="77"/>
      <c r="F21" s="77"/>
      <c r="G21" s="77"/>
      <c r="H21" s="77"/>
      <c r="I21" s="77"/>
      <c r="J21" s="79"/>
      <c r="K21" s="30"/>
    </row>
    <row r="22" spans="1:11" ht="12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36"/>
      <c r="K22" s="30"/>
    </row>
    <row r="23" spans="1:11" ht="12">
      <c r="A23" s="121" t="s">
        <v>77</v>
      </c>
      <c r="B23" s="17" t="s">
        <v>73</v>
      </c>
      <c r="C23" s="83">
        <v>6</v>
      </c>
      <c r="D23" s="26"/>
      <c r="E23" s="2"/>
      <c r="F23" s="14"/>
      <c r="G23" s="35"/>
      <c r="H23" s="14"/>
      <c r="I23" s="35"/>
      <c r="J23" s="36"/>
      <c r="K23" s="30"/>
    </row>
    <row r="24" spans="1:11" ht="12" customHeight="1">
      <c r="A24" s="176" t="s">
        <v>82</v>
      </c>
      <c r="B24" s="177" t="s">
        <v>69</v>
      </c>
      <c r="C24" s="83">
        <v>9</v>
      </c>
      <c r="D24" s="26"/>
      <c r="E24" s="2"/>
      <c r="F24" s="14"/>
      <c r="G24" s="35"/>
      <c r="H24" s="14"/>
      <c r="I24" s="35"/>
      <c r="J24" s="36"/>
      <c r="K24" s="30"/>
    </row>
    <row r="25" spans="1:11" ht="12">
      <c r="A25" s="121" t="s">
        <v>39</v>
      </c>
      <c r="B25" s="177" t="s">
        <v>69</v>
      </c>
      <c r="C25" s="83">
        <v>6</v>
      </c>
      <c r="D25" s="26"/>
      <c r="E25" s="2"/>
      <c r="F25" s="14"/>
      <c r="G25" s="35"/>
      <c r="H25" s="14"/>
      <c r="I25" s="35"/>
      <c r="J25" s="36"/>
      <c r="K25" s="30"/>
    </row>
    <row r="26" spans="1:11" ht="12">
      <c r="A26" s="178" t="s">
        <v>83</v>
      </c>
      <c r="B26" s="17" t="s">
        <v>69</v>
      </c>
      <c r="C26" s="83">
        <v>6</v>
      </c>
      <c r="D26" s="26"/>
      <c r="E26" s="2"/>
      <c r="F26" s="14"/>
      <c r="G26" s="35"/>
      <c r="H26" s="14"/>
      <c r="I26" s="35"/>
      <c r="J26" s="36"/>
      <c r="K26" s="30"/>
    </row>
    <row r="27" spans="1:11" ht="12">
      <c r="A27" s="121" t="s">
        <v>56</v>
      </c>
      <c r="B27" s="17" t="s">
        <v>69</v>
      </c>
      <c r="C27" s="83">
        <v>6</v>
      </c>
      <c r="D27" s="167"/>
      <c r="E27" s="2"/>
      <c r="F27" s="14"/>
      <c r="G27" s="35"/>
      <c r="H27" s="14"/>
      <c r="I27" s="35"/>
      <c r="J27" s="36"/>
      <c r="K27" s="30"/>
    </row>
    <row r="28" spans="1:11" ht="12.75" customHeight="1" thickBot="1">
      <c r="A28" s="189" t="s">
        <v>84</v>
      </c>
      <c r="B28" s="107" t="s">
        <v>69</v>
      </c>
      <c r="C28" s="108">
        <v>6</v>
      </c>
      <c r="D28" s="109"/>
      <c r="E28" s="21"/>
      <c r="F28" s="23"/>
      <c r="G28" s="110"/>
      <c r="H28" s="21"/>
      <c r="I28" s="110"/>
      <c r="J28" s="111"/>
      <c r="K28" s="70"/>
    </row>
    <row r="29" spans="1:11" ht="12.75" customHeight="1">
      <c r="A29" s="184"/>
      <c r="B29" s="185"/>
      <c r="C29" s="186"/>
      <c r="D29" s="187"/>
      <c r="E29" s="136"/>
      <c r="F29" s="137"/>
      <c r="G29" s="136"/>
      <c r="H29" s="136"/>
      <c r="I29" s="136"/>
      <c r="J29" s="188"/>
      <c r="K29" s="70"/>
    </row>
    <row r="30" spans="1:11" ht="12.75" thickBot="1">
      <c r="A30" s="139" t="s">
        <v>24</v>
      </c>
      <c r="B30" s="21"/>
      <c r="C30" s="87"/>
      <c r="D30" s="129"/>
      <c r="E30" s="21"/>
      <c r="F30" s="110"/>
      <c r="G30" s="110"/>
      <c r="H30" s="110"/>
      <c r="I30" s="23">
        <v>18</v>
      </c>
      <c r="J30" s="34">
        <v>3</v>
      </c>
      <c r="K30" s="70"/>
    </row>
    <row r="31" spans="1:11" ht="12">
      <c r="A31" s="140"/>
      <c r="B31" s="136"/>
      <c r="C31" s="141"/>
      <c r="D31" s="142"/>
      <c r="E31" s="136"/>
      <c r="F31" s="137"/>
      <c r="G31" s="137"/>
      <c r="H31" s="137"/>
      <c r="I31" s="137"/>
      <c r="J31" s="138"/>
      <c r="K31" s="70"/>
    </row>
    <row r="32" spans="1:11" ht="12">
      <c r="A32" s="143" t="s">
        <v>5</v>
      </c>
      <c r="B32" s="144"/>
      <c r="C32" s="145"/>
      <c r="D32" s="146"/>
      <c r="E32" s="144"/>
      <c r="F32" s="147"/>
      <c r="G32" s="147"/>
      <c r="H32" s="147"/>
      <c r="I32" s="147"/>
      <c r="J32" s="148"/>
      <c r="K32" s="70"/>
    </row>
    <row r="33" spans="1:11" ht="12">
      <c r="A33" s="7"/>
      <c r="B33" s="8"/>
      <c r="C33" s="86"/>
      <c r="D33" s="6"/>
      <c r="E33" s="8"/>
      <c r="F33" s="15"/>
      <c r="G33" s="15"/>
      <c r="H33" s="15"/>
      <c r="I33" s="15"/>
      <c r="J33" s="33"/>
      <c r="K33" s="70"/>
    </row>
    <row r="34" spans="1:11" ht="12">
      <c r="A34" s="7"/>
      <c r="B34" s="8"/>
      <c r="C34" s="86"/>
      <c r="D34" s="6"/>
      <c r="E34" s="8"/>
      <c r="F34" s="15"/>
      <c r="G34" s="15"/>
      <c r="H34" s="15"/>
      <c r="I34" s="15"/>
      <c r="J34" s="67"/>
      <c r="K34" s="70"/>
    </row>
    <row r="35" spans="1:11" ht="12">
      <c r="A35" s="7"/>
      <c r="B35" s="8"/>
      <c r="C35" s="86"/>
      <c r="D35" s="6"/>
      <c r="E35" s="8"/>
      <c r="F35" s="15"/>
      <c r="G35" s="15"/>
      <c r="H35" s="15"/>
      <c r="I35" s="15"/>
      <c r="J35" s="67"/>
      <c r="K35" s="70"/>
    </row>
    <row r="36" spans="1:11" ht="12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">
      <c r="A37" s="16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">
      <c r="A38" s="7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">
      <c r="A39" s="1"/>
      <c r="B39" s="2"/>
      <c r="C39" s="85"/>
      <c r="D39" s="6"/>
      <c r="E39" s="2"/>
      <c r="F39" s="14"/>
      <c r="G39" s="14"/>
      <c r="H39" s="14"/>
      <c r="I39" s="14"/>
      <c r="J39" s="66"/>
      <c r="K39" s="70"/>
    </row>
    <row r="40" spans="1:11" ht="12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2.75" thickBot="1">
      <c r="A42" s="20"/>
      <c r="B42" s="21"/>
      <c r="C42" s="87"/>
      <c r="D42" s="22"/>
      <c r="E42" s="21"/>
      <c r="F42" s="23"/>
      <c r="G42" s="23"/>
      <c r="H42" s="23"/>
      <c r="I42" s="23"/>
      <c r="J42" s="34"/>
      <c r="K42" s="70"/>
    </row>
    <row r="43" spans="1:11" ht="12">
      <c r="A43" s="76" t="s">
        <v>31</v>
      </c>
      <c r="B43" s="77"/>
      <c r="C43" s="88"/>
      <c r="D43" s="77"/>
      <c r="E43" s="78"/>
      <c r="F43" s="77">
        <v>54</v>
      </c>
      <c r="G43" s="77">
        <v>18</v>
      </c>
      <c r="H43" s="77">
        <v>0</v>
      </c>
      <c r="I43" s="77">
        <v>18</v>
      </c>
      <c r="J43" s="79">
        <v>1</v>
      </c>
      <c r="K43" s="30"/>
    </row>
    <row r="44" spans="1:11" ht="12.75" thickBot="1">
      <c r="A44" s="72" t="s">
        <v>58</v>
      </c>
      <c r="B44" s="73"/>
      <c r="C44" s="89"/>
      <c r="D44" s="74"/>
      <c r="E44" s="73"/>
      <c r="F44" s="73">
        <v>75</v>
      </c>
      <c r="G44" s="73">
        <v>36</v>
      </c>
      <c r="H44" s="73">
        <v>15</v>
      </c>
      <c r="I44" s="73">
        <v>18</v>
      </c>
      <c r="J44" s="75">
        <v>3</v>
      </c>
      <c r="K44" s="30"/>
    </row>
    <row r="45" spans="1:11" ht="12.75" thickBot="1">
      <c r="A45" s="127"/>
      <c r="B45" s="11"/>
      <c r="C45" s="128"/>
      <c r="D45" s="12"/>
      <c r="E45" s="11"/>
      <c r="F45" s="11"/>
      <c r="G45" s="11"/>
      <c r="H45" s="11"/>
      <c r="I45" s="11"/>
      <c r="J45" s="13"/>
      <c r="K45" s="31"/>
    </row>
    <row r="46" spans="1:11" ht="12.75" thickBot="1">
      <c r="A46" s="123" t="s">
        <v>14</v>
      </c>
      <c r="B46" s="124"/>
      <c r="C46" s="125"/>
      <c r="D46" s="126"/>
      <c r="E46" s="124"/>
      <c r="F46" s="124">
        <f>SUM(F5:F42)</f>
        <v>0</v>
      </c>
      <c r="G46" s="124">
        <f>SUM(G5:G42)</f>
        <v>0</v>
      </c>
      <c r="H46" s="124">
        <f>SUM(H5:H42)</f>
        <v>0</v>
      </c>
      <c r="I46" s="124">
        <f>SUM(I5:I42)</f>
        <v>18</v>
      </c>
      <c r="J46" s="61">
        <f>SUM(J5:J42)</f>
        <v>3</v>
      </c>
      <c r="K46" s="80">
        <f>SUM(F46:J46)</f>
        <v>21</v>
      </c>
    </row>
    <row r="47" spans="1:11" ht="12">
      <c r="A47" s="81"/>
      <c r="B47" s="9"/>
      <c r="C47" s="90"/>
      <c r="D47" s="10"/>
      <c r="E47" s="9"/>
      <c r="F47" s="9"/>
      <c r="G47" s="9"/>
      <c r="H47" s="9"/>
      <c r="I47" s="9"/>
      <c r="J47" s="9"/>
      <c r="K47" s="82"/>
    </row>
    <row r="48" spans="1:11" ht="12">
      <c r="A48" s="4"/>
      <c r="B48" s="4"/>
      <c r="C48" s="91"/>
      <c r="D48" s="4"/>
      <c r="E48" s="3"/>
      <c r="F48" s="4"/>
      <c r="G48" s="4"/>
      <c r="H48" s="4"/>
      <c r="I48" s="4"/>
      <c r="J48" s="4"/>
      <c r="K48" s="4"/>
    </row>
    <row r="49" spans="1:11" ht="12">
      <c r="A49" s="203" t="s">
        <v>64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</row>
    <row r="50" spans="1:11" ht="12">
      <c r="A50" s="24" t="s">
        <v>65</v>
      </c>
      <c r="B50" s="4"/>
      <c r="C50" s="91"/>
      <c r="D50" s="4"/>
      <c r="E50" s="3"/>
      <c r="F50" s="162"/>
      <c r="G50" s="162"/>
      <c r="H50" s="162"/>
      <c r="I50" s="162"/>
      <c r="J50" s="162"/>
      <c r="K50" s="4"/>
    </row>
    <row r="51" ht="12">
      <c r="A51" s="179" t="s">
        <v>88</v>
      </c>
    </row>
  </sheetData>
  <sheetProtection/>
  <mergeCells count="2">
    <mergeCell ref="A1:K1"/>
    <mergeCell ref="A49:K49"/>
  </mergeCells>
  <printOptions/>
  <pageMargins left="0.7480314960629921" right="0.7480314960629921" top="0.984251968503937" bottom="0.984251968503937" header="0.5118110236220472" footer="0.5118110236220472"/>
  <pageSetup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27" sqref="A1:IV65536"/>
    </sheetView>
  </sheetViews>
  <sheetFormatPr defaultColWidth="11.57421875" defaultRowHeight="12.75"/>
  <cols>
    <col min="1" max="1" width="46.00390625" style="0" customWidth="1"/>
    <col min="2" max="2" width="11.00390625" style="0" bestFit="1" customWidth="1"/>
    <col min="3" max="3" width="4.7109375" style="0" customWidth="1"/>
    <col min="4" max="5" width="3.7109375" style="0" customWidth="1"/>
    <col min="6" max="10" width="5.140625" style="0" customWidth="1"/>
    <col min="11" max="11" width="6.421875" style="0" customWidth="1"/>
    <col min="12" max="16384" width="11.421875" style="0" customWidth="1"/>
  </cols>
  <sheetData>
    <row r="1" spans="1:11" ht="63.75" customHeight="1" thickBot="1">
      <c r="A1" s="200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87" customHeight="1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ht="12.7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">
      <c r="A4" s="191"/>
      <c r="B4" s="192"/>
      <c r="C4" s="192"/>
      <c r="D4" s="193"/>
      <c r="E4" s="194"/>
      <c r="F4" s="195"/>
      <c r="G4" s="196"/>
      <c r="H4" s="197"/>
      <c r="I4" s="198"/>
      <c r="J4" s="199"/>
      <c r="K4" s="190"/>
    </row>
    <row r="5" spans="1:11" ht="12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36"/>
      <c r="K5" s="30"/>
    </row>
    <row r="6" spans="1:11" ht="12">
      <c r="A6" s="32" t="s">
        <v>18</v>
      </c>
      <c r="B6" s="17" t="s">
        <v>69</v>
      </c>
      <c r="C6" s="83">
        <v>6</v>
      </c>
      <c r="D6" s="26"/>
      <c r="E6" s="2"/>
      <c r="F6" s="14"/>
      <c r="G6" s="35"/>
      <c r="H6" s="35"/>
      <c r="I6" s="35"/>
      <c r="J6" s="36"/>
      <c r="K6" s="30"/>
    </row>
    <row r="7" spans="1:11" ht="25.5" customHeight="1">
      <c r="A7" s="160" t="s">
        <v>86</v>
      </c>
      <c r="B7" s="17" t="s">
        <v>48</v>
      </c>
      <c r="C7" s="83">
        <v>9</v>
      </c>
      <c r="D7" s="26"/>
      <c r="E7" s="2"/>
      <c r="F7" s="35"/>
      <c r="G7" s="14"/>
      <c r="H7" s="14"/>
      <c r="I7" s="35"/>
      <c r="J7" s="36"/>
      <c r="K7" s="30"/>
    </row>
    <row r="8" spans="1:11" ht="12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14"/>
      <c r="I8" s="35"/>
      <c r="J8" s="36"/>
      <c r="K8" s="30"/>
    </row>
    <row r="9" spans="1:11" ht="12">
      <c r="A9" s="32" t="s">
        <v>22</v>
      </c>
      <c r="B9" s="17" t="s">
        <v>69</v>
      </c>
      <c r="C9" s="83">
        <v>9</v>
      </c>
      <c r="D9" s="167"/>
      <c r="E9" s="2"/>
      <c r="F9" s="14"/>
      <c r="G9" s="35"/>
      <c r="H9" s="35"/>
      <c r="I9" s="35"/>
      <c r="J9" s="36"/>
      <c r="K9" s="30"/>
    </row>
    <row r="10" spans="1:11" ht="12.75" thickBot="1">
      <c r="A10" s="153" t="s">
        <v>27</v>
      </c>
      <c r="B10" s="154" t="s">
        <v>69</v>
      </c>
      <c r="C10" s="155">
        <v>9</v>
      </c>
      <c r="D10" s="181"/>
      <c r="E10" s="73"/>
      <c r="F10" s="157"/>
      <c r="G10" s="158"/>
      <c r="H10" s="158"/>
      <c r="I10" s="158"/>
      <c r="J10" s="159"/>
      <c r="K10" s="30"/>
    </row>
    <row r="11" spans="1:11" ht="12">
      <c r="A11" s="51" t="s">
        <v>28</v>
      </c>
      <c r="B11" s="46" t="s">
        <v>69</v>
      </c>
      <c r="C11" s="84">
        <v>9</v>
      </c>
      <c r="D11" s="52"/>
      <c r="E11" s="48"/>
      <c r="F11" s="50"/>
      <c r="G11" s="49"/>
      <c r="H11" s="49"/>
      <c r="I11" s="49"/>
      <c r="J11" s="64"/>
      <c r="K11" s="70"/>
    </row>
    <row r="12" spans="1:11" ht="29.25" customHeight="1" thickBot="1">
      <c r="A12" s="182" t="s">
        <v>80</v>
      </c>
      <c r="B12" s="107" t="s">
        <v>69</v>
      </c>
      <c r="C12" s="108">
        <v>9</v>
      </c>
      <c r="D12" s="109"/>
      <c r="E12" s="21"/>
      <c r="F12" s="23"/>
      <c r="G12" s="110"/>
      <c r="H12" s="110"/>
      <c r="I12" s="110"/>
      <c r="J12" s="111"/>
      <c r="K12" s="70"/>
    </row>
    <row r="13" spans="1:11" ht="12">
      <c r="A13" s="51"/>
      <c r="B13" s="46"/>
      <c r="C13" s="84"/>
      <c r="D13" s="112"/>
      <c r="E13" s="48"/>
      <c r="F13" s="48"/>
      <c r="G13" s="48"/>
      <c r="H13" s="48"/>
      <c r="I13" s="48"/>
      <c r="J13" s="113"/>
      <c r="K13" s="70"/>
    </row>
    <row r="14" spans="1:11" ht="12">
      <c r="A14" s="116" t="s">
        <v>32</v>
      </c>
      <c r="B14" s="45" t="s">
        <v>71</v>
      </c>
      <c r="C14" s="84">
        <v>9</v>
      </c>
      <c r="D14" s="47"/>
      <c r="E14" s="48"/>
      <c r="F14" s="49"/>
      <c r="G14" s="50"/>
      <c r="H14" s="50"/>
      <c r="I14" s="49"/>
      <c r="J14" s="64"/>
      <c r="K14" s="70"/>
    </row>
    <row r="15" spans="1:11" ht="12">
      <c r="A15" s="180" t="s">
        <v>85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">
      <c r="A16" s="117" t="s">
        <v>33</v>
      </c>
      <c r="B16" s="17" t="s">
        <v>36</v>
      </c>
      <c r="C16" s="83">
        <v>9</v>
      </c>
      <c r="D16" s="28"/>
      <c r="E16" s="2"/>
      <c r="F16" s="35"/>
      <c r="G16" s="14"/>
      <c r="H16" s="14"/>
      <c r="I16" s="35"/>
      <c r="J16" s="63"/>
      <c r="K16" s="70"/>
    </row>
    <row r="17" spans="1:11" ht="25.5" customHeight="1">
      <c r="A17" s="175" t="s">
        <v>81</v>
      </c>
      <c r="B17" s="17" t="s">
        <v>37</v>
      </c>
      <c r="C17" s="83">
        <v>9</v>
      </c>
      <c r="D17" s="29"/>
      <c r="E17" s="17"/>
      <c r="F17" s="37"/>
      <c r="G17" s="18"/>
      <c r="H17" s="18"/>
      <c r="I17" s="37"/>
      <c r="J17" s="65"/>
      <c r="K17" s="71"/>
    </row>
    <row r="18" spans="1:11" ht="25.5" customHeight="1">
      <c r="A18" s="118" t="s">
        <v>34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2" customHeight="1">
      <c r="A19" s="183" t="s">
        <v>87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25.5" customHeight="1" thickBot="1">
      <c r="A20" s="131" t="s">
        <v>62</v>
      </c>
      <c r="B20" s="107" t="s">
        <v>63</v>
      </c>
      <c r="C20" s="108">
        <v>9</v>
      </c>
      <c r="D20" s="109"/>
      <c r="E20" s="21"/>
      <c r="F20" s="110"/>
      <c r="G20" s="23"/>
      <c r="H20" s="23"/>
      <c r="I20" s="110"/>
      <c r="J20" s="111"/>
      <c r="K20" s="70"/>
    </row>
    <row r="21" spans="1:11" ht="12">
      <c r="A21" s="170"/>
      <c r="B21" s="171"/>
      <c r="C21" s="172"/>
      <c r="D21" s="173"/>
      <c r="E21" s="77"/>
      <c r="F21" s="77"/>
      <c r="G21" s="77"/>
      <c r="H21" s="77"/>
      <c r="I21" s="77"/>
      <c r="J21" s="79"/>
      <c r="K21" s="30"/>
    </row>
    <row r="22" spans="1:11" ht="12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36"/>
      <c r="K22" s="30"/>
    </row>
    <row r="23" spans="1:11" ht="12">
      <c r="A23" s="121" t="s">
        <v>77</v>
      </c>
      <c r="B23" s="17" t="s">
        <v>73</v>
      </c>
      <c r="C23" s="83">
        <v>6</v>
      </c>
      <c r="D23" s="26"/>
      <c r="E23" s="2"/>
      <c r="F23" s="14"/>
      <c r="G23" s="35"/>
      <c r="H23" s="14"/>
      <c r="I23" s="35"/>
      <c r="J23" s="36"/>
      <c r="K23" s="30"/>
    </row>
    <row r="24" spans="1:11" ht="27" customHeight="1">
      <c r="A24" s="176" t="s">
        <v>82</v>
      </c>
      <c r="B24" s="177" t="s">
        <v>69</v>
      </c>
      <c r="C24" s="83">
        <v>9</v>
      </c>
      <c r="D24" s="26"/>
      <c r="E24" s="2"/>
      <c r="F24" s="14"/>
      <c r="G24" s="35"/>
      <c r="H24" s="14"/>
      <c r="I24" s="35"/>
      <c r="J24" s="36"/>
      <c r="K24" s="30"/>
    </row>
    <row r="25" spans="1:11" ht="12">
      <c r="A25" s="121" t="s">
        <v>39</v>
      </c>
      <c r="B25" s="177" t="s">
        <v>69</v>
      </c>
      <c r="C25" s="83">
        <v>6</v>
      </c>
      <c r="D25" s="26"/>
      <c r="E25" s="2"/>
      <c r="F25" s="14"/>
      <c r="G25" s="35"/>
      <c r="H25" s="14"/>
      <c r="I25" s="35"/>
      <c r="J25" s="36"/>
      <c r="K25" s="30"/>
    </row>
    <row r="26" spans="1:11" ht="12">
      <c r="A26" s="178" t="s">
        <v>41</v>
      </c>
      <c r="B26" s="17" t="s">
        <v>69</v>
      </c>
      <c r="C26" s="83">
        <v>6</v>
      </c>
      <c r="D26" s="26"/>
      <c r="E26" s="2"/>
      <c r="F26" s="14"/>
      <c r="G26" s="35"/>
      <c r="H26" s="14"/>
      <c r="I26" s="35"/>
      <c r="J26" s="36"/>
      <c r="K26" s="30"/>
    </row>
    <row r="27" spans="1:11" ht="33" customHeight="1" thickBot="1">
      <c r="A27" s="189" t="s">
        <v>84</v>
      </c>
      <c r="B27" s="107" t="s">
        <v>69</v>
      </c>
      <c r="C27" s="108">
        <v>6</v>
      </c>
      <c r="D27" s="109"/>
      <c r="E27" s="21"/>
      <c r="F27" s="23"/>
      <c r="G27" s="110"/>
      <c r="H27" s="21"/>
      <c r="I27" s="110"/>
      <c r="J27" s="111"/>
      <c r="K27" s="70"/>
    </row>
    <row r="28" spans="1:11" ht="12.75" customHeight="1">
      <c r="A28" s="184"/>
      <c r="B28" s="185"/>
      <c r="C28" s="186"/>
      <c r="D28" s="187"/>
      <c r="E28" s="136"/>
      <c r="F28" s="137"/>
      <c r="G28" s="136"/>
      <c r="H28" s="136"/>
      <c r="I28" s="136"/>
      <c r="J28" s="188"/>
      <c r="K28" s="70"/>
    </row>
    <row r="29" spans="1:11" ht="12.75" thickBot="1">
      <c r="A29" s="139" t="s">
        <v>24</v>
      </c>
      <c r="B29" s="21"/>
      <c r="C29" s="87"/>
      <c r="D29" s="129"/>
      <c r="E29" s="21"/>
      <c r="F29" s="110"/>
      <c r="G29" s="110"/>
      <c r="H29" s="110"/>
      <c r="I29" s="23">
        <v>18</v>
      </c>
      <c r="J29" s="34">
        <v>3</v>
      </c>
      <c r="K29" s="70"/>
    </row>
    <row r="30" spans="1:11" ht="12">
      <c r="A30" s="140"/>
      <c r="B30" s="136"/>
      <c r="C30" s="141"/>
      <c r="D30" s="142"/>
      <c r="E30" s="136"/>
      <c r="F30" s="137"/>
      <c r="G30" s="137"/>
      <c r="H30" s="137"/>
      <c r="I30" s="137"/>
      <c r="J30" s="138"/>
      <c r="K30" s="70"/>
    </row>
    <row r="31" spans="1:11" ht="12">
      <c r="A31" s="143" t="s">
        <v>5</v>
      </c>
      <c r="B31" s="144"/>
      <c r="C31" s="145"/>
      <c r="D31" s="146"/>
      <c r="E31" s="144"/>
      <c r="F31" s="147"/>
      <c r="G31" s="147"/>
      <c r="H31" s="147"/>
      <c r="I31" s="147"/>
      <c r="J31" s="148"/>
      <c r="K31" s="70"/>
    </row>
    <row r="32" spans="1:11" ht="12">
      <c r="A32" s="7"/>
      <c r="B32" s="8"/>
      <c r="C32" s="86"/>
      <c r="D32" s="6"/>
      <c r="E32" s="8"/>
      <c r="F32" s="15"/>
      <c r="G32" s="15"/>
      <c r="H32" s="15"/>
      <c r="I32" s="15"/>
      <c r="J32" s="33"/>
      <c r="K32" s="70"/>
    </row>
    <row r="33" spans="1:11" ht="12">
      <c r="A33" s="7"/>
      <c r="B33" s="8"/>
      <c r="C33" s="86"/>
      <c r="D33" s="6"/>
      <c r="E33" s="8"/>
      <c r="F33" s="15"/>
      <c r="G33" s="15"/>
      <c r="H33" s="15"/>
      <c r="I33" s="15"/>
      <c r="J33" s="67"/>
      <c r="K33" s="70"/>
    </row>
    <row r="34" spans="1:11" ht="12">
      <c r="A34" s="7"/>
      <c r="B34" s="8"/>
      <c r="C34" s="86"/>
      <c r="D34" s="6"/>
      <c r="E34" s="8"/>
      <c r="F34" s="15"/>
      <c r="G34" s="15"/>
      <c r="H34" s="15"/>
      <c r="I34" s="15"/>
      <c r="J34" s="67"/>
      <c r="K34" s="70"/>
    </row>
    <row r="35" spans="1:11" ht="12">
      <c r="A35" s="7"/>
      <c r="B35" s="8"/>
      <c r="C35" s="86"/>
      <c r="D35" s="6"/>
      <c r="E35" s="8"/>
      <c r="F35" s="15"/>
      <c r="G35" s="15"/>
      <c r="H35" s="15"/>
      <c r="I35" s="15"/>
      <c r="J35" s="67"/>
      <c r="K35" s="70"/>
    </row>
    <row r="36" spans="1:11" ht="12">
      <c r="A36" s="16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">
      <c r="A38" s="1"/>
      <c r="B38" s="2"/>
      <c r="C38" s="85"/>
      <c r="D38" s="6"/>
      <c r="E38" s="2"/>
      <c r="F38" s="14"/>
      <c r="G38" s="14"/>
      <c r="H38" s="14"/>
      <c r="I38" s="14"/>
      <c r="J38" s="66"/>
      <c r="K38" s="70"/>
    </row>
    <row r="39" spans="1:11" ht="12">
      <c r="A39" s="1"/>
      <c r="B39" s="2"/>
      <c r="C39" s="85"/>
      <c r="D39" s="6"/>
      <c r="E39" s="2"/>
      <c r="F39" s="14"/>
      <c r="G39" s="14"/>
      <c r="H39" s="14"/>
      <c r="I39" s="14"/>
      <c r="J39" s="66"/>
      <c r="K39" s="70"/>
    </row>
    <row r="40" spans="1:11" ht="12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.75" thickBot="1">
      <c r="A41" s="20"/>
      <c r="B41" s="21"/>
      <c r="C41" s="87"/>
      <c r="D41" s="22"/>
      <c r="E41" s="21"/>
      <c r="F41" s="23"/>
      <c r="G41" s="23"/>
      <c r="H41" s="23"/>
      <c r="I41" s="23"/>
      <c r="J41" s="34"/>
      <c r="K41" s="70"/>
    </row>
    <row r="42" spans="1:11" ht="12">
      <c r="A42" s="76" t="s">
        <v>31</v>
      </c>
      <c r="B42" s="77"/>
      <c r="C42" s="88"/>
      <c r="D42" s="77"/>
      <c r="E42" s="78"/>
      <c r="F42" s="77">
        <v>54</v>
      </c>
      <c r="G42" s="77">
        <v>18</v>
      </c>
      <c r="H42" s="77">
        <v>0</v>
      </c>
      <c r="I42" s="77">
        <v>18</v>
      </c>
      <c r="J42" s="79">
        <v>1</v>
      </c>
      <c r="K42" s="30"/>
    </row>
    <row r="43" spans="1:11" ht="12.75" thickBot="1">
      <c r="A43" s="72" t="s">
        <v>58</v>
      </c>
      <c r="B43" s="73"/>
      <c r="C43" s="89"/>
      <c r="D43" s="74"/>
      <c r="E43" s="73"/>
      <c r="F43" s="73">
        <v>75</v>
      </c>
      <c r="G43" s="73">
        <v>36</v>
      </c>
      <c r="H43" s="73">
        <v>15</v>
      </c>
      <c r="I43" s="73">
        <v>18</v>
      </c>
      <c r="J43" s="75">
        <v>3</v>
      </c>
      <c r="K43" s="30"/>
    </row>
    <row r="44" spans="1:11" ht="12.75" thickBot="1">
      <c r="A44" s="127"/>
      <c r="B44" s="11"/>
      <c r="C44" s="128"/>
      <c r="D44" s="12"/>
      <c r="E44" s="11"/>
      <c r="F44" s="11"/>
      <c r="G44" s="11"/>
      <c r="H44" s="11"/>
      <c r="I44" s="11"/>
      <c r="J44" s="13"/>
      <c r="K44" s="31"/>
    </row>
    <row r="45" spans="1:11" ht="12.75" thickBot="1">
      <c r="A45" s="123" t="s">
        <v>14</v>
      </c>
      <c r="B45" s="124"/>
      <c r="C45" s="125"/>
      <c r="D45" s="126"/>
      <c r="E45" s="124"/>
      <c r="F45" s="124">
        <f>SUM(F5:F41)</f>
        <v>0</v>
      </c>
      <c r="G45" s="124">
        <f>SUM(G5:G41)</f>
        <v>0</v>
      </c>
      <c r="H45" s="124">
        <f>SUM(H5:H41)</f>
        <v>0</v>
      </c>
      <c r="I45" s="124">
        <f>SUM(I5:I41)</f>
        <v>18</v>
      </c>
      <c r="J45" s="61">
        <f>SUM(J5:J41)</f>
        <v>3</v>
      </c>
      <c r="K45" s="80">
        <f>SUM(F45:J45)</f>
        <v>21</v>
      </c>
    </row>
    <row r="46" spans="1:11" ht="12">
      <c r="A46" s="81"/>
      <c r="B46" s="9"/>
      <c r="C46" s="90"/>
      <c r="D46" s="10"/>
      <c r="E46" s="9"/>
      <c r="F46" s="9"/>
      <c r="G46" s="9"/>
      <c r="H46" s="9"/>
      <c r="I46" s="9"/>
      <c r="J46" s="9"/>
      <c r="K46" s="82"/>
    </row>
    <row r="47" spans="1:11" ht="12">
      <c r="A47" s="4"/>
      <c r="B47" s="4"/>
      <c r="C47" s="91"/>
      <c r="D47" s="4"/>
      <c r="E47" s="3"/>
      <c r="F47" s="4"/>
      <c r="G47" s="4"/>
      <c r="H47" s="4"/>
      <c r="I47" s="4"/>
      <c r="J47" s="4"/>
      <c r="K47" s="4"/>
    </row>
    <row r="48" spans="1:11" ht="12">
      <c r="A48" s="203" t="s">
        <v>64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</row>
    <row r="49" spans="1:11" ht="12">
      <c r="A49" s="24" t="s">
        <v>65</v>
      </c>
      <c r="B49" s="4"/>
      <c r="C49" s="91"/>
      <c r="D49" s="4"/>
      <c r="E49" s="3"/>
      <c r="F49" s="162"/>
      <c r="G49" s="162"/>
      <c r="H49" s="162"/>
      <c r="I49" s="162"/>
      <c r="J49" s="162"/>
      <c r="K49" s="4"/>
    </row>
    <row r="50" ht="12">
      <c r="A50" s="179" t="s">
        <v>88</v>
      </c>
    </row>
  </sheetData>
  <sheetProtection/>
  <mergeCells count="2">
    <mergeCell ref="A1:K1"/>
    <mergeCell ref="A48:K4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125" zoomScaleNormal="125" workbookViewId="0" topLeftCell="A1">
      <selection activeCell="A27" sqref="A27"/>
    </sheetView>
  </sheetViews>
  <sheetFormatPr defaultColWidth="11.57421875" defaultRowHeight="12.75"/>
  <cols>
    <col min="1" max="1" width="46.00390625" style="0" customWidth="1"/>
    <col min="2" max="2" width="11.00390625" style="0" bestFit="1" customWidth="1"/>
    <col min="3" max="3" width="4.7109375" style="0" customWidth="1"/>
    <col min="4" max="5" width="3.7109375" style="0" customWidth="1"/>
    <col min="6" max="10" width="5.140625" style="0" customWidth="1"/>
    <col min="11" max="11" width="6.421875" style="0" customWidth="1"/>
    <col min="12" max="16384" width="11.421875" style="0" customWidth="1"/>
  </cols>
  <sheetData>
    <row r="1" spans="1:11" ht="63.75" customHeight="1" thickBot="1">
      <c r="A1" s="200" t="s">
        <v>91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87" customHeight="1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ht="12.7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">
      <c r="A4" s="191"/>
      <c r="B4" s="192"/>
      <c r="C4" s="192"/>
      <c r="D4" s="193"/>
      <c r="E4" s="194"/>
      <c r="F4" s="195"/>
      <c r="G4" s="196"/>
      <c r="H4" s="197"/>
      <c r="I4" s="198"/>
      <c r="J4" s="199"/>
      <c r="K4" s="190"/>
    </row>
    <row r="5" spans="1:11" ht="12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36"/>
      <c r="K5" s="30"/>
    </row>
    <row r="6" spans="1:11" ht="12">
      <c r="A6" s="32" t="s">
        <v>18</v>
      </c>
      <c r="B6" s="177" t="s">
        <v>69</v>
      </c>
      <c r="C6" s="83">
        <v>6</v>
      </c>
      <c r="D6" s="26"/>
      <c r="E6" s="2"/>
      <c r="F6" s="14"/>
      <c r="G6" s="35"/>
      <c r="H6" s="35"/>
      <c r="I6" s="35"/>
      <c r="J6" s="36"/>
      <c r="K6" s="30"/>
    </row>
    <row r="7" spans="1:11" ht="12">
      <c r="A7" s="206" t="s">
        <v>94</v>
      </c>
      <c r="B7" s="177" t="s">
        <v>69</v>
      </c>
      <c r="C7" s="83">
        <v>6</v>
      </c>
      <c r="D7" s="26"/>
      <c r="E7" s="2"/>
      <c r="F7" s="14"/>
      <c r="G7" s="35"/>
      <c r="H7" s="35"/>
      <c r="I7" s="35"/>
      <c r="J7" s="36"/>
      <c r="K7" s="30"/>
    </row>
    <row r="8" spans="1:11" ht="25.5" customHeight="1">
      <c r="A8" s="160" t="s">
        <v>95</v>
      </c>
      <c r="B8" s="207" t="s">
        <v>92</v>
      </c>
      <c r="C8" s="83">
        <v>9</v>
      </c>
      <c r="D8" s="26"/>
      <c r="E8" s="2"/>
      <c r="F8" s="35"/>
      <c r="G8" s="14"/>
      <c r="H8" s="14"/>
      <c r="I8" s="35"/>
      <c r="J8" s="36"/>
      <c r="K8" s="30"/>
    </row>
    <row r="9" spans="1:11" ht="12">
      <c r="A9" s="32" t="s">
        <v>26</v>
      </c>
      <c r="B9" s="17" t="s">
        <v>70</v>
      </c>
      <c r="C9" s="83">
        <v>9</v>
      </c>
      <c r="D9" s="26"/>
      <c r="E9" s="2"/>
      <c r="F9" s="35"/>
      <c r="G9" s="14"/>
      <c r="H9" s="14"/>
      <c r="I9" s="35"/>
      <c r="J9" s="36"/>
      <c r="K9" s="30"/>
    </row>
    <row r="10" spans="1:11" ht="12">
      <c r="A10" s="206" t="s">
        <v>96</v>
      </c>
      <c r="B10" s="17" t="s">
        <v>69</v>
      </c>
      <c r="C10" s="83">
        <v>9</v>
      </c>
      <c r="D10" s="167"/>
      <c r="E10" s="2"/>
      <c r="F10" s="14"/>
      <c r="G10" s="35"/>
      <c r="H10" s="35"/>
      <c r="I10" s="35"/>
      <c r="J10" s="36"/>
      <c r="K10" s="30"/>
    </row>
    <row r="11" spans="1:11" ht="12.75" thickBot="1">
      <c r="A11" s="153" t="s">
        <v>27</v>
      </c>
      <c r="B11" s="154" t="s">
        <v>69</v>
      </c>
      <c r="C11" s="155">
        <v>9</v>
      </c>
      <c r="D11" s="181"/>
      <c r="E11" s="73"/>
      <c r="F11" s="157"/>
      <c r="G11" s="158"/>
      <c r="H11" s="158"/>
      <c r="I11" s="158"/>
      <c r="J11" s="159"/>
      <c r="K11" s="30"/>
    </row>
    <row r="12" spans="1:11" ht="24">
      <c r="A12" s="208" t="s">
        <v>103</v>
      </c>
      <c r="B12" s="46" t="s">
        <v>69</v>
      </c>
      <c r="C12" s="84">
        <v>9</v>
      </c>
      <c r="D12" s="52"/>
      <c r="E12" s="48"/>
      <c r="F12" s="50"/>
      <c r="G12" s="49"/>
      <c r="H12" s="49"/>
      <c r="I12" s="49"/>
      <c r="J12" s="64"/>
      <c r="K12" s="70"/>
    </row>
    <row r="13" spans="1:11" ht="29.25" customHeight="1" thickBot="1">
      <c r="A13" s="182" t="s">
        <v>93</v>
      </c>
      <c r="B13" s="107" t="s">
        <v>69</v>
      </c>
      <c r="C13" s="108">
        <v>9</v>
      </c>
      <c r="D13" s="109"/>
      <c r="E13" s="21"/>
      <c r="F13" s="23"/>
      <c r="G13" s="110"/>
      <c r="H13" s="110"/>
      <c r="I13" s="110"/>
      <c r="J13" s="111"/>
      <c r="K13" s="70"/>
    </row>
    <row r="14" spans="1:11" ht="12">
      <c r="A14" s="51"/>
      <c r="B14" s="46"/>
      <c r="C14" s="84"/>
      <c r="D14" s="112"/>
      <c r="E14" s="48"/>
      <c r="F14" s="48"/>
      <c r="G14" s="48"/>
      <c r="H14" s="48"/>
      <c r="I14" s="48"/>
      <c r="J14" s="113"/>
      <c r="K14" s="70"/>
    </row>
    <row r="15" spans="1:11" ht="12">
      <c r="A15" s="116" t="s">
        <v>32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">
      <c r="A16" s="180" t="s">
        <v>97</v>
      </c>
      <c r="B16" s="45" t="s">
        <v>71</v>
      </c>
      <c r="C16" s="84">
        <v>9</v>
      </c>
      <c r="D16" s="47"/>
      <c r="E16" s="48"/>
      <c r="F16" s="49"/>
      <c r="G16" s="50"/>
      <c r="H16" s="50"/>
      <c r="I16" s="49"/>
      <c r="J16" s="64"/>
      <c r="K16" s="70"/>
    </row>
    <row r="17" spans="1:11" ht="12">
      <c r="A17" s="117" t="s">
        <v>33</v>
      </c>
      <c r="B17" s="17" t="s">
        <v>36</v>
      </c>
      <c r="C17" s="83">
        <v>9</v>
      </c>
      <c r="D17" s="28"/>
      <c r="E17" s="2"/>
      <c r="F17" s="35"/>
      <c r="G17" s="14"/>
      <c r="H17" s="14"/>
      <c r="I17" s="35"/>
      <c r="J17" s="63"/>
      <c r="K17" s="70"/>
    </row>
    <row r="18" spans="1:11" ht="25.5" customHeight="1">
      <c r="A18" s="175" t="s">
        <v>98</v>
      </c>
      <c r="B18" s="17" t="s">
        <v>37</v>
      </c>
      <c r="C18" s="83">
        <v>9</v>
      </c>
      <c r="D18" s="29"/>
      <c r="E18" s="17"/>
      <c r="F18" s="37"/>
      <c r="G18" s="18"/>
      <c r="H18" s="18"/>
      <c r="I18" s="37"/>
      <c r="J18" s="65"/>
      <c r="K18" s="71"/>
    </row>
    <row r="19" spans="1:11" ht="25.5" customHeight="1">
      <c r="A19" s="118" t="s">
        <v>34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12" customHeight="1">
      <c r="A20" s="183" t="s">
        <v>99</v>
      </c>
      <c r="B20" s="177" t="s">
        <v>38</v>
      </c>
      <c r="C20" s="83">
        <v>9</v>
      </c>
      <c r="D20" s="26"/>
      <c r="E20" s="2"/>
      <c r="F20" s="35"/>
      <c r="G20" s="14"/>
      <c r="H20" s="14"/>
      <c r="I20" s="35"/>
      <c r="J20" s="63"/>
      <c r="K20" s="70"/>
    </row>
    <row r="21" spans="1:11" ht="12" customHeight="1">
      <c r="A21" s="210" t="s">
        <v>100</v>
      </c>
      <c r="B21" s="38" t="s">
        <v>38</v>
      </c>
      <c r="C21" s="150">
        <v>9</v>
      </c>
      <c r="D21" s="39"/>
      <c r="E21" s="40"/>
      <c r="F21" s="42"/>
      <c r="G21" s="41"/>
      <c r="H21" s="41"/>
      <c r="I21" s="42"/>
      <c r="J21" s="164"/>
      <c r="K21" s="70"/>
    </row>
    <row r="22" spans="1:11" ht="25.5" customHeight="1" thickBot="1">
      <c r="A22" s="209" t="s">
        <v>104</v>
      </c>
      <c r="B22" s="107" t="s">
        <v>63</v>
      </c>
      <c r="C22" s="108">
        <v>9</v>
      </c>
      <c r="D22" s="109"/>
      <c r="E22" s="21"/>
      <c r="F22" s="110"/>
      <c r="G22" s="23"/>
      <c r="H22" s="23"/>
      <c r="I22" s="110"/>
      <c r="J22" s="111"/>
      <c r="K22" s="70"/>
    </row>
    <row r="23" spans="1:11" ht="12">
      <c r="A23" s="170"/>
      <c r="B23" s="171"/>
      <c r="C23" s="172"/>
      <c r="D23" s="173"/>
      <c r="E23" s="77"/>
      <c r="F23" s="77"/>
      <c r="G23" s="77"/>
      <c r="H23" s="77"/>
      <c r="I23" s="77"/>
      <c r="J23" s="79"/>
      <c r="K23" s="30"/>
    </row>
    <row r="24" spans="1:11" ht="12">
      <c r="A24" s="120" t="s">
        <v>76</v>
      </c>
      <c r="B24" s="17" t="s">
        <v>72</v>
      </c>
      <c r="C24" s="83">
        <v>9</v>
      </c>
      <c r="D24" s="26"/>
      <c r="E24" s="2"/>
      <c r="F24" s="14"/>
      <c r="G24" s="35"/>
      <c r="H24" s="14"/>
      <c r="I24" s="35"/>
      <c r="J24" s="36"/>
      <c r="K24" s="30"/>
    </row>
    <row r="25" spans="1:11" ht="12">
      <c r="A25" s="121" t="s">
        <v>77</v>
      </c>
      <c r="B25" s="17" t="s">
        <v>73</v>
      </c>
      <c r="C25" s="83">
        <v>6</v>
      </c>
      <c r="D25" s="26"/>
      <c r="E25" s="2"/>
      <c r="F25" s="14"/>
      <c r="G25" s="35"/>
      <c r="H25" s="14"/>
      <c r="I25" s="35"/>
      <c r="J25" s="36"/>
      <c r="K25" s="30"/>
    </row>
    <row r="26" spans="1:11" ht="27" customHeight="1">
      <c r="A26" s="176" t="s">
        <v>101</v>
      </c>
      <c r="B26" s="177" t="s">
        <v>69</v>
      </c>
      <c r="C26" s="83">
        <v>9</v>
      </c>
      <c r="D26" s="26"/>
      <c r="E26" s="2"/>
      <c r="F26" s="14"/>
      <c r="G26" s="35"/>
      <c r="H26" s="14"/>
      <c r="I26" s="35"/>
      <c r="J26" s="36"/>
      <c r="K26" s="30"/>
    </row>
    <row r="27" spans="1:11" ht="12">
      <c r="A27" s="121" t="s">
        <v>39</v>
      </c>
      <c r="B27" s="177" t="s">
        <v>69</v>
      </c>
      <c r="C27" s="83">
        <v>6</v>
      </c>
      <c r="D27" s="26"/>
      <c r="E27" s="2"/>
      <c r="F27" s="14"/>
      <c r="G27" s="35"/>
      <c r="H27" s="14"/>
      <c r="I27" s="35"/>
      <c r="J27" s="36"/>
      <c r="K27" s="30"/>
    </row>
    <row r="28" spans="1:11" ht="12">
      <c r="A28" s="178" t="s">
        <v>41</v>
      </c>
      <c r="B28" s="17" t="s">
        <v>69</v>
      </c>
      <c r="C28" s="83">
        <v>6</v>
      </c>
      <c r="D28" s="26"/>
      <c r="E28" s="2"/>
      <c r="F28" s="14"/>
      <c r="G28" s="35"/>
      <c r="H28" s="14"/>
      <c r="I28" s="35"/>
      <c r="J28" s="36"/>
      <c r="K28" s="30"/>
    </row>
    <row r="29" spans="1:11" ht="33" customHeight="1" thickBot="1">
      <c r="A29" s="189" t="s">
        <v>102</v>
      </c>
      <c r="B29" s="107" t="s">
        <v>69</v>
      </c>
      <c r="C29" s="108">
        <v>6</v>
      </c>
      <c r="D29" s="109"/>
      <c r="E29" s="21"/>
      <c r="F29" s="23"/>
      <c r="G29" s="110"/>
      <c r="H29" s="21"/>
      <c r="I29" s="110"/>
      <c r="J29" s="111"/>
      <c r="K29" s="70"/>
    </row>
    <row r="30" spans="1:11" ht="12.75" customHeight="1">
      <c r="A30" s="184"/>
      <c r="B30" s="185"/>
      <c r="C30" s="186"/>
      <c r="D30" s="187"/>
      <c r="E30" s="136"/>
      <c r="F30" s="137"/>
      <c r="G30" s="136"/>
      <c r="H30" s="136"/>
      <c r="I30" s="136"/>
      <c r="J30" s="188"/>
      <c r="K30" s="70"/>
    </row>
    <row r="31" spans="1:11" ht="12.75" thickBot="1">
      <c r="A31" s="139" t="s">
        <v>24</v>
      </c>
      <c r="B31" s="21"/>
      <c r="C31" s="87"/>
      <c r="D31" s="129"/>
      <c r="E31" s="21"/>
      <c r="F31" s="110"/>
      <c r="G31" s="110"/>
      <c r="H31" s="110"/>
      <c r="I31" s="23">
        <v>18</v>
      </c>
      <c r="J31" s="34">
        <v>3</v>
      </c>
      <c r="K31" s="70"/>
    </row>
    <row r="32" spans="1:11" ht="12">
      <c r="A32" s="140"/>
      <c r="B32" s="136"/>
      <c r="C32" s="141"/>
      <c r="D32" s="142"/>
      <c r="E32" s="136"/>
      <c r="F32" s="137"/>
      <c r="G32" s="137"/>
      <c r="H32" s="137"/>
      <c r="I32" s="137"/>
      <c r="J32" s="138"/>
      <c r="K32" s="70"/>
    </row>
    <row r="33" spans="1:11" ht="12">
      <c r="A33" s="143" t="s">
        <v>5</v>
      </c>
      <c r="B33" s="144"/>
      <c r="C33" s="145"/>
      <c r="D33" s="146"/>
      <c r="E33" s="144"/>
      <c r="F33" s="147"/>
      <c r="G33" s="147"/>
      <c r="H33" s="147"/>
      <c r="I33" s="147"/>
      <c r="J33" s="148"/>
      <c r="K33" s="70"/>
    </row>
    <row r="34" spans="1:11" ht="12">
      <c r="A34" s="7"/>
      <c r="B34" s="8"/>
      <c r="C34" s="86"/>
      <c r="D34" s="6"/>
      <c r="E34" s="8"/>
      <c r="F34" s="15"/>
      <c r="G34" s="15"/>
      <c r="H34" s="15"/>
      <c r="I34" s="15"/>
      <c r="J34" s="33"/>
      <c r="K34" s="70"/>
    </row>
    <row r="35" spans="1:11" ht="12">
      <c r="A35" s="7"/>
      <c r="B35" s="8"/>
      <c r="C35" s="86"/>
      <c r="D35" s="6"/>
      <c r="E35" s="8"/>
      <c r="F35" s="15"/>
      <c r="G35" s="15"/>
      <c r="H35" s="15"/>
      <c r="I35" s="15"/>
      <c r="J35" s="67"/>
      <c r="K35" s="70"/>
    </row>
    <row r="36" spans="1:11" ht="12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">
      <c r="A38" s="16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">
      <c r="A39" s="7"/>
      <c r="B39" s="8"/>
      <c r="C39" s="86"/>
      <c r="D39" s="6"/>
      <c r="E39" s="8"/>
      <c r="F39" s="15"/>
      <c r="G39" s="15"/>
      <c r="H39" s="15"/>
      <c r="I39" s="15"/>
      <c r="J39" s="67"/>
      <c r="K39" s="70"/>
    </row>
    <row r="40" spans="1:11" ht="12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2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2.75" thickBot="1">
      <c r="A43" s="20"/>
      <c r="B43" s="21"/>
      <c r="C43" s="87"/>
      <c r="D43" s="22"/>
      <c r="E43" s="21"/>
      <c r="F43" s="23"/>
      <c r="G43" s="23"/>
      <c r="H43" s="23"/>
      <c r="I43" s="23"/>
      <c r="J43" s="34"/>
      <c r="K43" s="70"/>
    </row>
    <row r="44" spans="1:11" ht="12">
      <c r="A44" s="76" t="s">
        <v>31</v>
      </c>
      <c r="B44" s="77"/>
      <c r="C44" s="88"/>
      <c r="D44" s="77"/>
      <c r="E44" s="78"/>
      <c r="F44" s="77">
        <v>54</v>
      </c>
      <c r="G44" s="77">
        <v>18</v>
      </c>
      <c r="H44" s="77">
        <v>0</v>
      </c>
      <c r="I44" s="77">
        <v>18</v>
      </c>
      <c r="J44" s="79">
        <v>1</v>
      </c>
      <c r="K44" s="30"/>
    </row>
    <row r="45" spans="1:11" ht="12.75" thickBot="1">
      <c r="A45" s="72" t="s">
        <v>58</v>
      </c>
      <c r="B45" s="73"/>
      <c r="C45" s="89"/>
      <c r="D45" s="74"/>
      <c r="E45" s="73"/>
      <c r="F45" s="73">
        <v>75</v>
      </c>
      <c r="G45" s="73">
        <v>36</v>
      </c>
      <c r="H45" s="73">
        <v>15</v>
      </c>
      <c r="I45" s="73">
        <v>18</v>
      </c>
      <c r="J45" s="75">
        <v>3</v>
      </c>
      <c r="K45" s="30"/>
    </row>
    <row r="46" spans="1:11" ht="12.75" thickBot="1">
      <c r="A46" s="127"/>
      <c r="B46" s="11"/>
      <c r="C46" s="128"/>
      <c r="D46" s="12"/>
      <c r="E46" s="11"/>
      <c r="F46" s="11"/>
      <c r="G46" s="11"/>
      <c r="H46" s="11"/>
      <c r="I46" s="11"/>
      <c r="J46" s="13"/>
      <c r="K46" s="31"/>
    </row>
    <row r="47" spans="1:11" ht="12.75" thickBot="1">
      <c r="A47" s="123" t="s">
        <v>14</v>
      </c>
      <c r="B47" s="124"/>
      <c r="C47" s="125"/>
      <c r="D47" s="126"/>
      <c r="E47" s="124"/>
      <c r="F47" s="124">
        <f>SUM(F5:F43)</f>
        <v>0</v>
      </c>
      <c r="G47" s="124">
        <f>SUM(G5:G43)</f>
        <v>0</v>
      </c>
      <c r="H47" s="124">
        <f>SUM(H5:H43)</f>
        <v>0</v>
      </c>
      <c r="I47" s="124">
        <f>SUM(I5:I43)</f>
        <v>18</v>
      </c>
      <c r="J47" s="61">
        <f>SUM(J5:J43)</f>
        <v>3</v>
      </c>
      <c r="K47" s="80">
        <f>SUM(F47:J47)</f>
        <v>21</v>
      </c>
    </row>
    <row r="48" spans="1:11" ht="12">
      <c r="A48" s="81"/>
      <c r="B48" s="9"/>
      <c r="C48" s="90"/>
      <c r="D48" s="10"/>
      <c r="E48" s="9"/>
      <c r="F48" s="9"/>
      <c r="G48" s="9"/>
      <c r="H48" s="9"/>
      <c r="I48" s="9"/>
      <c r="J48" s="9"/>
      <c r="K48" s="82"/>
    </row>
    <row r="49" spans="1:11" ht="12">
      <c r="A49" s="4"/>
      <c r="B49" s="4"/>
      <c r="C49" s="91"/>
      <c r="D49" s="4"/>
      <c r="E49" s="3"/>
      <c r="F49" s="4"/>
      <c r="G49" s="4"/>
      <c r="H49" s="4"/>
      <c r="I49" s="4"/>
      <c r="J49" s="4"/>
      <c r="K49" s="4"/>
    </row>
    <row r="50" spans="1:11" ht="12">
      <c r="A50" s="203" t="s">
        <v>64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</row>
    <row r="51" spans="1:11" ht="12">
      <c r="A51" s="24" t="s">
        <v>65</v>
      </c>
      <c r="B51" s="4"/>
      <c r="C51" s="91"/>
      <c r="D51" s="4"/>
      <c r="E51" s="3"/>
      <c r="F51" s="162"/>
      <c r="G51" s="162"/>
      <c r="H51" s="162"/>
      <c r="I51" s="162"/>
      <c r="J51" s="162"/>
      <c r="K51" s="4"/>
    </row>
    <row r="52" ht="12">
      <c r="A52" s="179" t="s">
        <v>88</v>
      </c>
    </row>
  </sheetData>
  <sheetProtection/>
  <mergeCells count="2">
    <mergeCell ref="A1:K1"/>
    <mergeCell ref="A50:K5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Bombi</dc:creator>
  <cp:keywords/>
  <dc:description/>
  <cp:lastModifiedBy>Augusto Ferrante</cp:lastModifiedBy>
  <cp:lastPrinted>2014-09-05T15:26:46Z</cp:lastPrinted>
  <dcterms:created xsi:type="dcterms:W3CDTF">2004-01-21T08:41:58Z</dcterms:created>
  <dcterms:modified xsi:type="dcterms:W3CDTF">2016-09-23T09:47:24Z</dcterms:modified>
  <cp:category/>
  <cp:version/>
  <cp:contentType/>
  <cp:contentStatus/>
</cp:coreProperties>
</file>