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020" windowHeight="10608"/>
  </bookViews>
  <sheets>
    <sheet name="Foglio2" sheetId="2" r:id="rId1"/>
    <sheet name="Foglio3" sheetId="3" r:id="rId2"/>
  </sheets>
  <calcPr calcId="145621"/>
</workbook>
</file>

<file path=xl/calcChain.xml><?xml version="1.0" encoding="utf-8"?>
<calcChain xmlns="http://schemas.openxmlformats.org/spreadsheetml/2006/main">
  <c r="C22" i="2" l="1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B22" i="2"/>
</calcChain>
</file>

<file path=xl/sharedStrings.xml><?xml version="1.0" encoding="utf-8"?>
<sst xmlns="http://schemas.openxmlformats.org/spreadsheetml/2006/main" count="111" uniqueCount="47">
  <si>
    <t>Uomini</t>
  </si>
  <si>
    <t>Donne</t>
  </si>
  <si>
    <t>1-4</t>
  </si>
  <si>
    <t>5-9</t>
  </si>
  <si>
    <t>15-19</t>
  </si>
  <si>
    <t>10-14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</si>
  <si>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</si>
  <si>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</si>
  <si>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</si>
  <si>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</si>
  <si>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</si>
  <si>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</si>
  <si>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</si>
  <si>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</si>
  <si>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</si>
  <si>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</si>
  <si>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</si>
  <si>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</si>
  <si>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</si>
  <si>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</si>
  <si>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</si>
  <si>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&gt;94</t>
  </si>
  <si>
    <t>Tot</t>
  </si>
  <si>
    <t>TOT</t>
  </si>
  <si>
    <t>tumori</t>
  </si>
  <si>
    <t>malattie del sangue e degli organi ematopoietici ed alcuni disturbi del sistema immunitario</t>
  </si>
  <si>
    <t>malattie endocrine, nutrizionali e metaboliche</t>
  </si>
  <si>
    <t>disturbi psichici e comportamentali</t>
  </si>
  <si>
    <t>malattie del sistema nervoso e degli organi di senso</t>
  </si>
  <si>
    <t>malattie del sistema circolatorio</t>
  </si>
  <si>
    <t>malattie del sistema respiratorio</t>
  </si>
  <si>
    <t>malattie dell'apparato digerente</t>
  </si>
  <si>
    <t>malattie della cute e del tessuto sottocutaneo</t>
  </si>
  <si>
    <t>malattie del sistema osteomuscolare e del tessuto connettivo</t>
  </si>
  <si>
    <t>malattie dell'apparato genitourinario</t>
  </si>
  <si>
    <t>complicazioni della gravidanza, del parto e del puerperio</t>
  </si>
  <si>
    <t>alcune condizioni morbose che hanno origine nel periodo perinatale</t>
  </si>
  <si>
    <t>malformazioni congenite ed anomalie cromosomiche</t>
  </si>
  <si>
    <t>sintomi, segni, risultati anomali e cause mal definite</t>
  </si>
  <si>
    <t>cause esterne di traumatismo e avvelenamento</t>
  </si>
  <si>
    <t>Malattie infettive e parassitarie - COVID ESCLUSO</t>
  </si>
  <si>
    <t>COVID-19 - Virus identificato</t>
  </si>
  <si>
    <t>COID-19 - Virus non identificato - Sospetto</t>
  </si>
  <si>
    <t>UOMINI</t>
  </si>
  <si>
    <t>DONNE</t>
  </si>
  <si>
    <t>01 Gennaio 2021</t>
  </si>
  <si>
    <t>01 Gennaio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</si>
</sst>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3" fontId="0" fillId="0" borderId="0" xfId="0" applyNumberFormat="1"/>
    <xf numFmtId="3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0" fillId="0" borderId="0" xfId="0" applyNumberFormat="1"/>
    <xf numFmtId="0" fontId="1" fillId="0" borderId="1" xfId="0" applyFont="1" applyBorder="1"/>
    <xf numFmtId="15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16" fontId="2" fillId="0" borderId="1" xfId="0" quotePrefix="1" applyNumberFormat="1" applyFont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s://www.ine.es/infoine/?L=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417</xdr:row>
      <xdr:rowOff>0</xdr:rowOff>
    </xdr:from>
    <xdr:to>
      <xdr:col>7</xdr:col>
      <xdr:colOff>274320</xdr:colOff>
      <xdr:row>440</xdr:row>
      <xdr:rowOff>129540</xdr:rowOff>
    </xdr:to>
    <xdr:pic>
      <xdr:nvPicPr>
        <xdr:cNvPr id="2" name="Immagine 1" descr="https://www.ine.es/menus/_b/img/logo_contact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0"/>
          <a:ext cx="7315200" cy="433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4"/>
  <sheetViews>
    <sheetView tabSelected="1" zoomScaleNormal="100" workbookViewId="0">
      <selection activeCell="I18" sqref="I18"/>
    </sheetView>
  </sheetViews>
  <sheetFormatPr defaultRowHeight="14.4" x14ac:dyDescent="0.3"/>
  <cols>
    <col min="1" max="1" width="75.21875" customWidth="1"/>
    <col min="44" max="44" width="9.21875" bestFit="1" customWidth="1"/>
  </cols>
  <sheetData>
    <row r="1" spans="1:50" ht="14.4" customHeight="1" x14ac:dyDescent="0.3">
      <c r="A1" s="15"/>
      <c r="B1" s="6">
        <v>0</v>
      </c>
      <c r="C1" s="6"/>
      <c r="D1" s="7" t="s">
        <v>2</v>
      </c>
      <c r="E1" s="6"/>
      <c r="F1" s="8" t="s">
        <v>3</v>
      </c>
      <c r="G1" s="6"/>
      <c r="H1" s="8" t="s">
        <v>5</v>
      </c>
      <c r="I1" s="6"/>
      <c r="J1" s="6" t="s">
        <v>4</v>
      </c>
      <c r="K1" s="6"/>
      <c r="L1" s="6" t="s">
        <v>6</v>
      </c>
      <c r="M1" s="6"/>
      <c r="N1" s="6" t="s">
        <v>7</v>
      </c>
      <c r="O1" s="6"/>
      <c r="P1" s="6" t="s">
        <v>8</v>
      </c>
      <c r="Q1" s="6"/>
      <c r="R1" s="6" t="s">
        <v>9</v>
      </c>
      <c r="S1" s="6"/>
      <c r="T1" s="6" t="s">
        <v>10</v>
      </c>
      <c r="U1" s="6"/>
      <c r="V1" s="6" t="s">
        <v>11</v>
      </c>
      <c r="W1" s="6"/>
      <c r="X1" s="6" t="s">
        <v>12</v>
      </c>
      <c r="Y1" s="6"/>
      <c r="Z1" s="6" t="s">
        <v>13</v>
      </c>
      <c r="AA1" s="6"/>
      <c r="AB1" s="6" t="s">
        <v>14</v>
      </c>
      <c r="AC1" s="6"/>
      <c r="AD1" s="6" t="s">
        <v>15</v>
      </c>
      <c r="AE1" s="6"/>
      <c r="AF1" s="6" t="s">
        <v>16</v>
      </c>
      <c r="AG1" s="6"/>
      <c r="AH1" s="6" t="s">
        <v>17</v>
      </c>
      <c r="AI1" s="6"/>
      <c r="AJ1" s="6" t="s">
        <v>18</v>
      </c>
      <c r="AK1" s="6"/>
      <c r="AL1" s="6" t="s">
        <v>19</v>
      </c>
      <c r="AM1" s="6"/>
      <c r="AN1" s="6" t="s">
        <v>20</v>
      </c>
      <c r="AO1" s="6"/>
      <c r="AP1" s="6" t="s">
        <v>21</v>
      </c>
      <c r="AQ1" s="6"/>
      <c r="AR1" s="9" t="s">
        <v>22</v>
      </c>
      <c r="AS1" s="9"/>
    </row>
    <row r="2" spans="1:50" x14ac:dyDescent="0.3">
      <c r="A2" s="16"/>
      <c r="B2" s="10" t="s">
        <v>0</v>
      </c>
      <c r="C2" s="10" t="s">
        <v>1</v>
      </c>
      <c r="D2" s="10" t="s">
        <v>0</v>
      </c>
      <c r="E2" s="10" t="s">
        <v>1</v>
      </c>
      <c r="F2" s="10" t="s">
        <v>0</v>
      </c>
      <c r="G2" s="10" t="s">
        <v>1</v>
      </c>
      <c r="H2" s="10" t="s">
        <v>0</v>
      </c>
      <c r="I2" s="10" t="s">
        <v>1</v>
      </c>
      <c r="J2" s="10" t="s">
        <v>0</v>
      </c>
      <c r="K2" s="10" t="s">
        <v>1</v>
      </c>
      <c r="L2" s="10" t="s">
        <v>0</v>
      </c>
      <c r="M2" s="10" t="s">
        <v>1</v>
      </c>
      <c r="N2" s="10" t="s">
        <v>0</v>
      </c>
      <c r="O2" s="10" t="s">
        <v>1</v>
      </c>
      <c r="P2" s="10" t="s">
        <v>0</v>
      </c>
      <c r="Q2" s="10" t="s">
        <v>1</v>
      </c>
      <c r="R2" s="10" t="s">
        <v>0</v>
      </c>
      <c r="S2" s="10" t="s">
        <v>1</v>
      </c>
      <c r="T2" s="10" t="s">
        <v>0</v>
      </c>
      <c r="U2" s="10" t="s">
        <v>1</v>
      </c>
      <c r="V2" s="10" t="s">
        <v>0</v>
      </c>
      <c r="W2" s="10" t="s">
        <v>1</v>
      </c>
      <c r="X2" s="10" t="s">
        <v>0</v>
      </c>
      <c r="Y2" s="10" t="s">
        <v>1</v>
      </c>
      <c r="Z2" s="10" t="s">
        <v>0</v>
      </c>
      <c r="AA2" s="10" t="s">
        <v>1</v>
      </c>
      <c r="AB2" s="10" t="s">
        <v>0</v>
      </c>
      <c r="AC2" s="10" t="s">
        <v>1</v>
      </c>
      <c r="AD2" s="10" t="s">
        <v>0</v>
      </c>
      <c r="AE2" s="10" t="s">
        <v>1</v>
      </c>
      <c r="AF2" s="10" t="s">
        <v>0</v>
      </c>
      <c r="AG2" s="10" t="s">
        <v>1</v>
      </c>
      <c r="AH2" s="10" t="s">
        <v>0</v>
      </c>
      <c r="AI2" s="10" t="s">
        <v>1</v>
      </c>
      <c r="AJ2" s="10" t="s">
        <v>0</v>
      </c>
      <c r="AK2" s="10" t="s">
        <v>1</v>
      </c>
      <c r="AL2" s="10" t="s">
        <v>0</v>
      </c>
      <c r="AM2" s="10" t="s">
        <v>1</v>
      </c>
      <c r="AN2" s="10" t="s">
        <v>0</v>
      </c>
      <c r="AO2" s="10" t="s">
        <v>1</v>
      </c>
      <c r="AP2" s="10" t="s">
        <v>0</v>
      </c>
      <c r="AQ2" s="10" t="s">
        <v>1</v>
      </c>
      <c r="AR2" s="10" t="s">
        <v>0</v>
      </c>
      <c r="AS2" s="10" t="s">
        <v>1</v>
      </c>
    </row>
    <row r="3" spans="1:50" s="2" customFormat="1" ht="18.600000000000001" customHeight="1" x14ac:dyDescent="0.3">
      <c r="A3" s="5" t="s">
        <v>40</v>
      </c>
      <c r="B3" s="11">
        <v>7</v>
      </c>
      <c r="C3" s="11">
        <v>6</v>
      </c>
      <c r="D3" s="11">
        <v>1</v>
      </c>
      <c r="E3" s="11">
        <v>6</v>
      </c>
      <c r="F3" s="11">
        <v>1</v>
      </c>
      <c r="G3" s="11">
        <v>1</v>
      </c>
      <c r="H3" s="11">
        <v>4</v>
      </c>
      <c r="I3" s="11">
        <v>1</v>
      </c>
      <c r="J3" s="11">
        <v>5</v>
      </c>
      <c r="K3" s="11">
        <v>1</v>
      </c>
      <c r="L3" s="11">
        <v>4</v>
      </c>
      <c r="M3" s="11">
        <v>1</v>
      </c>
      <c r="N3" s="11">
        <v>11</v>
      </c>
      <c r="O3" s="11">
        <v>2</v>
      </c>
      <c r="P3" s="11">
        <v>26</v>
      </c>
      <c r="Q3" s="11">
        <v>7</v>
      </c>
      <c r="R3" s="11">
        <v>32</v>
      </c>
      <c r="S3" s="11">
        <v>12</v>
      </c>
      <c r="T3" s="11">
        <v>40</v>
      </c>
      <c r="U3" s="11">
        <v>18</v>
      </c>
      <c r="V3" s="11">
        <v>102</v>
      </c>
      <c r="W3" s="11">
        <v>35</v>
      </c>
      <c r="X3" s="11">
        <v>144</v>
      </c>
      <c r="Y3" s="11">
        <v>61</v>
      </c>
      <c r="Z3" s="11">
        <v>188</v>
      </c>
      <c r="AA3" s="11">
        <v>72</v>
      </c>
      <c r="AB3" s="11">
        <v>153</v>
      </c>
      <c r="AC3" s="11">
        <v>70</v>
      </c>
      <c r="AD3" s="11">
        <v>201</v>
      </c>
      <c r="AE3" s="11">
        <v>96</v>
      </c>
      <c r="AF3" s="11">
        <v>244</v>
      </c>
      <c r="AG3" s="11">
        <v>157</v>
      </c>
      <c r="AH3" s="11">
        <v>346</v>
      </c>
      <c r="AI3" s="11">
        <v>284</v>
      </c>
      <c r="AJ3" s="11">
        <v>421</v>
      </c>
      <c r="AK3" s="11">
        <v>490</v>
      </c>
      <c r="AL3" s="11">
        <v>524</v>
      </c>
      <c r="AM3" s="11">
        <v>789</v>
      </c>
      <c r="AN3" s="11">
        <v>355</v>
      </c>
      <c r="AO3" s="11">
        <v>623</v>
      </c>
      <c r="AP3" s="11">
        <v>111</v>
      </c>
      <c r="AQ3" s="11">
        <v>305</v>
      </c>
      <c r="AR3" s="11">
        <v>2920</v>
      </c>
      <c r="AS3" s="11">
        <v>3037</v>
      </c>
      <c r="AT3" s="4"/>
      <c r="AW3" s="1"/>
      <c r="AX3" s="1"/>
    </row>
    <row r="4" spans="1:50" s="2" customFormat="1" ht="18.600000000000001" customHeight="1" x14ac:dyDescent="0.3">
      <c r="A4" s="5" t="s">
        <v>41</v>
      </c>
      <c r="B4" s="12">
        <v>1</v>
      </c>
      <c r="C4" s="12">
        <v>3</v>
      </c>
      <c r="D4" s="12">
        <v>0</v>
      </c>
      <c r="E4" s="12">
        <v>0</v>
      </c>
      <c r="F4" s="12">
        <v>2</v>
      </c>
      <c r="G4" s="12">
        <v>0</v>
      </c>
      <c r="H4" s="12">
        <v>0</v>
      </c>
      <c r="I4" s="12">
        <v>2</v>
      </c>
      <c r="J4" s="12">
        <v>5</v>
      </c>
      <c r="K4" s="12">
        <v>3</v>
      </c>
      <c r="L4" s="12">
        <v>4</v>
      </c>
      <c r="M4" s="12">
        <v>6</v>
      </c>
      <c r="N4" s="12">
        <v>25</v>
      </c>
      <c r="O4" s="12">
        <v>13</v>
      </c>
      <c r="P4" s="12">
        <v>17</v>
      </c>
      <c r="Q4" s="12">
        <v>22</v>
      </c>
      <c r="R4" s="12">
        <v>57</v>
      </c>
      <c r="S4" s="12">
        <v>33</v>
      </c>
      <c r="T4" s="12">
        <v>107</v>
      </c>
      <c r="U4" s="12">
        <v>50</v>
      </c>
      <c r="V4" s="12">
        <v>233</v>
      </c>
      <c r="W4" s="12">
        <v>118</v>
      </c>
      <c r="X4" s="12">
        <v>456</v>
      </c>
      <c r="Y4" s="12">
        <v>185</v>
      </c>
      <c r="Z4" s="12">
        <v>808</v>
      </c>
      <c r="AA4" s="12">
        <v>371</v>
      </c>
      <c r="AB4" s="11">
        <v>1516</v>
      </c>
      <c r="AC4" s="12">
        <v>561</v>
      </c>
      <c r="AD4" s="11">
        <v>2205</v>
      </c>
      <c r="AE4" s="12">
        <v>859</v>
      </c>
      <c r="AF4" s="11">
        <v>3418</v>
      </c>
      <c r="AG4" s="11">
        <v>1562</v>
      </c>
      <c r="AH4" s="11">
        <v>4872</v>
      </c>
      <c r="AI4" s="11">
        <v>2639</v>
      </c>
      <c r="AJ4" s="11">
        <v>6007</v>
      </c>
      <c r="AK4" s="11">
        <v>4397</v>
      </c>
      <c r="AL4" s="11">
        <v>7143</v>
      </c>
      <c r="AM4" s="11">
        <v>7325</v>
      </c>
      <c r="AN4" s="11">
        <v>4246</v>
      </c>
      <c r="AO4" s="11">
        <v>6454</v>
      </c>
      <c r="AP4" s="11">
        <v>1376</v>
      </c>
      <c r="AQ4" s="11">
        <v>3257</v>
      </c>
      <c r="AR4" s="11">
        <v>32498</v>
      </c>
      <c r="AS4" s="11">
        <v>27860</v>
      </c>
      <c r="AT4" s="4"/>
      <c r="AW4" s="1"/>
      <c r="AX4" s="1"/>
    </row>
    <row r="5" spans="1:50" s="2" customFormat="1" ht="18.600000000000001" customHeight="1" x14ac:dyDescent="0.3">
      <c r="A5" s="5" t="s">
        <v>42</v>
      </c>
      <c r="B5" s="12">
        <v>0</v>
      </c>
      <c r="C5" s="12">
        <v>0</v>
      </c>
      <c r="D5" s="12">
        <v>1</v>
      </c>
      <c r="E5" s="12">
        <v>0</v>
      </c>
      <c r="F5" s="12">
        <v>0</v>
      </c>
      <c r="G5" s="12">
        <v>0</v>
      </c>
      <c r="H5" s="12">
        <v>1</v>
      </c>
      <c r="I5" s="12">
        <v>0</v>
      </c>
      <c r="J5" s="12">
        <v>0</v>
      </c>
      <c r="K5" s="12">
        <v>1</v>
      </c>
      <c r="L5" s="12">
        <v>4</v>
      </c>
      <c r="M5" s="12">
        <v>1</v>
      </c>
      <c r="N5" s="12">
        <v>7</v>
      </c>
      <c r="O5" s="12">
        <v>2</v>
      </c>
      <c r="P5" s="12">
        <v>3</v>
      </c>
      <c r="Q5" s="12">
        <v>4</v>
      </c>
      <c r="R5" s="12">
        <v>10</v>
      </c>
      <c r="S5" s="12">
        <v>3</v>
      </c>
      <c r="T5" s="12">
        <v>18</v>
      </c>
      <c r="U5" s="12">
        <v>7</v>
      </c>
      <c r="V5" s="12">
        <v>36</v>
      </c>
      <c r="W5" s="12">
        <v>14</v>
      </c>
      <c r="X5" s="12">
        <v>85</v>
      </c>
      <c r="Y5" s="12">
        <v>30</v>
      </c>
      <c r="Z5" s="12">
        <v>108</v>
      </c>
      <c r="AA5" s="12">
        <v>52</v>
      </c>
      <c r="AB5" s="12">
        <v>167</v>
      </c>
      <c r="AC5" s="12">
        <v>79</v>
      </c>
      <c r="AD5" s="12">
        <v>237</v>
      </c>
      <c r="AE5" s="12">
        <v>107</v>
      </c>
      <c r="AF5" s="12">
        <v>431</v>
      </c>
      <c r="AG5" s="12">
        <v>250</v>
      </c>
      <c r="AH5" s="12">
        <v>740</v>
      </c>
      <c r="AI5" s="12">
        <v>464</v>
      </c>
      <c r="AJ5" s="11">
        <v>1142</v>
      </c>
      <c r="AK5" s="11">
        <v>1086</v>
      </c>
      <c r="AL5" s="11">
        <v>1681</v>
      </c>
      <c r="AM5" s="11">
        <v>2230</v>
      </c>
      <c r="AN5" s="11">
        <v>1227</v>
      </c>
      <c r="AO5" s="11">
        <v>2319</v>
      </c>
      <c r="AP5" s="12">
        <v>521</v>
      </c>
      <c r="AQ5" s="11">
        <v>1413</v>
      </c>
      <c r="AR5" s="11">
        <v>6419</v>
      </c>
      <c r="AS5" s="11">
        <v>8062</v>
      </c>
      <c r="AT5" s="4"/>
    </row>
    <row r="6" spans="1:50" s="2" customFormat="1" ht="18.600000000000001" customHeight="1" x14ac:dyDescent="0.3">
      <c r="A6" s="5" t="s">
        <v>24</v>
      </c>
      <c r="B6" s="12">
        <v>5</v>
      </c>
      <c r="C6" s="12">
        <v>3</v>
      </c>
      <c r="D6" s="12">
        <v>30</v>
      </c>
      <c r="E6" s="12">
        <v>18</v>
      </c>
      <c r="F6" s="12">
        <v>24</v>
      </c>
      <c r="G6" s="12">
        <v>31</v>
      </c>
      <c r="H6" s="12">
        <v>39</v>
      </c>
      <c r="I6" s="12">
        <v>25</v>
      </c>
      <c r="J6" s="12">
        <v>49</v>
      </c>
      <c r="K6" s="12">
        <v>43</v>
      </c>
      <c r="L6" s="12">
        <v>68</v>
      </c>
      <c r="M6" s="12">
        <v>40</v>
      </c>
      <c r="N6" s="12">
        <v>77</v>
      </c>
      <c r="O6" s="12">
        <v>53</v>
      </c>
      <c r="P6" s="12">
        <v>131</v>
      </c>
      <c r="Q6" s="12">
        <v>148</v>
      </c>
      <c r="R6" s="12">
        <v>216</v>
      </c>
      <c r="S6" s="12">
        <v>287</v>
      </c>
      <c r="T6" s="12">
        <v>502</v>
      </c>
      <c r="U6" s="12">
        <v>636</v>
      </c>
      <c r="V6" s="11">
        <v>1094</v>
      </c>
      <c r="W6" s="11">
        <v>1116</v>
      </c>
      <c r="X6" s="11">
        <v>2310</v>
      </c>
      <c r="Y6" s="11">
        <v>1879</v>
      </c>
      <c r="Z6" s="11">
        <v>4266</v>
      </c>
      <c r="AA6" s="11">
        <v>2909</v>
      </c>
      <c r="AB6" s="11">
        <v>6414</v>
      </c>
      <c r="AC6" s="11">
        <v>3758</v>
      </c>
      <c r="AD6" s="11">
        <v>7936</v>
      </c>
      <c r="AE6" s="11">
        <v>4126</v>
      </c>
      <c r="AF6" s="11">
        <v>9716</v>
      </c>
      <c r="AG6" s="11">
        <v>4964</v>
      </c>
      <c r="AH6" s="11">
        <v>10272</v>
      </c>
      <c r="AI6" s="11">
        <v>5530</v>
      </c>
      <c r="AJ6" s="11">
        <v>9716</v>
      </c>
      <c r="AK6" s="11">
        <v>6475</v>
      </c>
      <c r="AL6" s="11">
        <v>9087</v>
      </c>
      <c r="AM6" s="11">
        <v>7388</v>
      </c>
      <c r="AN6" s="11">
        <v>4233</v>
      </c>
      <c r="AO6" s="11">
        <v>4509</v>
      </c>
      <c r="AP6" s="11">
        <v>1062</v>
      </c>
      <c r="AQ6" s="11">
        <v>1556</v>
      </c>
      <c r="AR6" s="11">
        <v>67247</v>
      </c>
      <c r="AS6" s="11">
        <v>45494</v>
      </c>
      <c r="AT6" s="4"/>
    </row>
    <row r="7" spans="1:50" s="2" customFormat="1" ht="18.600000000000001" customHeight="1" x14ac:dyDescent="0.3">
      <c r="A7" s="5" t="s">
        <v>25</v>
      </c>
      <c r="B7" s="12">
        <v>4</v>
      </c>
      <c r="C7" s="12">
        <v>1</v>
      </c>
      <c r="D7" s="12">
        <v>0</v>
      </c>
      <c r="E7" s="12">
        <v>2</v>
      </c>
      <c r="F7" s="12">
        <v>0</v>
      </c>
      <c r="G7" s="12">
        <v>2</v>
      </c>
      <c r="H7" s="12">
        <v>3</v>
      </c>
      <c r="I7" s="12">
        <v>0</v>
      </c>
      <c r="J7" s="12">
        <v>1</v>
      </c>
      <c r="K7" s="12">
        <v>1</v>
      </c>
      <c r="L7" s="12">
        <v>3</v>
      </c>
      <c r="M7" s="12">
        <v>1</v>
      </c>
      <c r="N7" s="12">
        <v>2</v>
      </c>
      <c r="O7" s="12">
        <v>1</v>
      </c>
      <c r="P7" s="12">
        <v>5</v>
      </c>
      <c r="Q7" s="12">
        <v>3</v>
      </c>
      <c r="R7" s="12">
        <v>8</v>
      </c>
      <c r="S7" s="12">
        <v>4</v>
      </c>
      <c r="T7" s="12">
        <v>9</v>
      </c>
      <c r="U7" s="12">
        <v>6</v>
      </c>
      <c r="V7" s="12">
        <v>6</v>
      </c>
      <c r="W7" s="12">
        <v>11</v>
      </c>
      <c r="X7" s="12">
        <v>21</v>
      </c>
      <c r="Y7" s="12">
        <v>13</v>
      </c>
      <c r="Z7" s="12">
        <v>19</v>
      </c>
      <c r="AA7" s="12">
        <v>20</v>
      </c>
      <c r="AB7" s="12">
        <v>36</v>
      </c>
      <c r="AC7" s="12">
        <v>24</v>
      </c>
      <c r="AD7" s="12">
        <v>48</v>
      </c>
      <c r="AE7" s="12">
        <v>40</v>
      </c>
      <c r="AF7" s="12">
        <v>69</v>
      </c>
      <c r="AG7" s="12">
        <v>36</v>
      </c>
      <c r="AH7" s="12">
        <v>96</v>
      </c>
      <c r="AI7" s="12">
        <v>88</v>
      </c>
      <c r="AJ7" s="12">
        <v>107</v>
      </c>
      <c r="AK7" s="12">
        <v>150</v>
      </c>
      <c r="AL7" s="12">
        <v>192</v>
      </c>
      <c r="AM7" s="12">
        <v>283</v>
      </c>
      <c r="AN7" s="12">
        <v>177</v>
      </c>
      <c r="AO7" s="12">
        <v>280</v>
      </c>
      <c r="AP7" s="12">
        <v>69</v>
      </c>
      <c r="AQ7" s="12">
        <v>221</v>
      </c>
      <c r="AR7" s="12">
        <v>875</v>
      </c>
      <c r="AS7" s="11">
        <v>1187</v>
      </c>
      <c r="AT7" s="4"/>
    </row>
    <row r="8" spans="1:50" s="2" customFormat="1" ht="18.600000000000001" customHeight="1" x14ac:dyDescent="0.3">
      <c r="A8" s="5" t="s">
        <v>26</v>
      </c>
      <c r="B8" s="12">
        <v>12</v>
      </c>
      <c r="C8" s="12">
        <v>5</v>
      </c>
      <c r="D8" s="12">
        <v>8</v>
      </c>
      <c r="E8" s="12">
        <v>8</v>
      </c>
      <c r="F8" s="12">
        <v>5</v>
      </c>
      <c r="G8" s="12">
        <v>5</v>
      </c>
      <c r="H8" s="12">
        <v>5</v>
      </c>
      <c r="I8" s="12">
        <v>3</v>
      </c>
      <c r="J8" s="12">
        <v>5</v>
      </c>
      <c r="K8" s="12">
        <v>1</v>
      </c>
      <c r="L8" s="12">
        <v>4</v>
      </c>
      <c r="M8" s="12">
        <v>6</v>
      </c>
      <c r="N8" s="12">
        <v>8</v>
      </c>
      <c r="O8" s="12">
        <v>6</v>
      </c>
      <c r="P8" s="12">
        <v>8</v>
      </c>
      <c r="Q8" s="12">
        <v>3</v>
      </c>
      <c r="R8" s="12">
        <v>22</v>
      </c>
      <c r="S8" s="12">
        <v>13</v>
      </c>
      <c r="T8" s="12">
        <v>36</v>
      </c>
      <c r="U8" s="12">
        <v>17</v>
      </c>
      <c r="V8" s="12">
        <v>55</v>
      </c>
      <c r="W8" s="12">
        <v>39</v>
      </c>
      <c r="X8" s="12">
        <v>124</v>
      </c>
      <c r="Y8" s="12">
        <v>45</v>
      </c>
      <c r="Z8" s="12">
        <v>194</v>
      </c>
      <c r="AA8" s="12">
        <v>92</v>
      </c>
      <c r="AB8" s="12">
        <v>298</v>
      </c>
      <c r="AC8" s="12">
        <v>151</v>
      </c>
      <c r="AD8" s="12">
        <v>431</v>
      </c>
      <c r="AE8" s="12">
        <v>205</v>
      </c>
      <c r="AF8" s="12">
        <v>692</v>
      </c>
      <c r="AG8" s="12">
        <v>401</v>
      </c>
      <c r="AH8" s="12">
        <v>862</v>
      </c>
      <c r="AI8" s="12">
        <v>681</v>
      </c>
      <c r="AJ8" s="11">
        <v>1106</v>
      </c>
      <c r="AK8" s="11">
        <v>1337</v>
      </c>
      <c r="AL8" s="11">
        <v>1501</v>
      </c>
      <c r="AM8" s="11">
        <v>2332</v>
      </c>
      <c r="AN8" s="11">
        <v>1021</v>
      </c>
      <c r="AO8" s="11">
        <v>2073</v>
      </c>
      <c r="AP8" s="12">
        <v>338</v>
      </c>
      <c r="AQ8" s="11">
        <v>1132</v>
      </c>
      <c r="AR8" s="11">
        <v>6735</v>
      </c>
      <c r="AS8" s="11">
        <v>8555</v>
      </c>
      <c r="AT8" s="4"/>
    </row>
    <row r="9" spans="1:50" s="2" customFormat="1" ht="18.600000000000001" customHeight="1" x14ac:dyDescent="0.3">
      <c r="A9" s="5" t="s">
        <v>27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1</v>
      </c>
      <c r="L9" s="12">
        <v>2</v>
      </c>
      <c r="M9" s="12">
        <v>2</v>
      </c>
      <c r="N9" s="12">
        <v>0</v>
      </c>
      <c r="O9" s="12">
        <v>0</v>
      </c>
      <c r="P9" s="12">
        <v>3</v>
      </c>
      <c r="Q9" s="12">
        <v>1</v>
      </c>
      <c r="R9" s="12">
        <v>8</v>
      </c>
      <c r="S9" s="12">
        <v>7</v>
      </c>
      <c r="T9" s="12">
        <v>10</v>
      </c>
      <c r="U9" s="12">
        <v>6</v>
      </c>
      <c r="V9" s="12">
        <v>30</v>
      </c>
      <c r="W9" s="12">
        <v>9</v>
      </c>
      <c r="X9" s="12">
        <v>54</v>
      </c>
      <c r="Y9" s="12">
        <v>18</v>
      </c>
      <c r="Z9" s="12">
        <v>65</v>
      </c>
      <c r="AA9" s="12">
        <v>21</v>
      </c>
      <c r="AB9" s="12">
        <v>101</v>
      </c>
      <c r="AC9" s="12">
        <v>42</v>
      </c>
      <c r="AD9" s="12">
        <v>184</v>
      </c>
      <c r="AE9" s="12">
        <v>107</v>
      </c>
      <c r="AF9" s="12">
        <v>354</v>
      </c>
      <c r="AG9" s="12">
        <v>292</v>
      </c>
      <c r="AH9" s="12">
        <v>707</v>
      </c>
      <c r="AI9" s="12">
        <v>666</v>
      </c>
      <c r="AJ9" s="11">
        <v>1190</v>
      </c>
      <c r="AK9" s="11">
        <v>1765</v>
      </c>
      <c r="AL9" s="11">
        <v>2033</v>
      </c>
      <c r="AM9" s="11">
        <v>3807</v>
      </c>
      <c r="AN9" s="11">
        <v>1732</v>
      </c>
      <c r="AO9" s="11">
        <v>4689</v>
      </c>
      <c r="AP9" s="12">
        <v>677</v>
      </c>
      <c r="AQ9" s="11">
        <v>3114</v>
      </c>
      <c r="AR9" s="11">
        <v>7150</v>
      </c>
      <c r="AS9" s="11">
        <v>14547</v>
      </c>
      <c r="AT9" s="4"/>
    </row>
    <row r="10" spans="1:50" s="2" customFormat="1" ht="18.600000000000001" customHeight="1" x14ac:dyDescent="0.3">
      <c r="A10" s="5" t="s">
        <v>28</v>
      </c>
      <c r="B10" s="12">
        <v>16</v>
      </c>
      <c r="C10" s="12">
        <v>7</v>
      </c>
      <c r="D10" s="12">
        <v>6</v>
      </c>
      <c r="E10" s="12">
        <v>10</v>
      </c>
      <c r="F10" s="12">
        <v>7</v>
      </c>
      <c r="G10" s="12">
        <v>12</v>
      </c>
      <c r="H10" s="12">
        <v>16</v>
      </c>
      <c r="I10" s="12">
        <v>10</v>
      </c>
      <c r="J10" s="12">
        <v>25</v>
      </c>
      <c r="K10" s="12">
        <v>13</v>
      </c>
      <c r="L10" s="12">
        <v>27</v>
      </c>
      <c r="M10" s="12">
        <v>9</v>
      </c>
      <c r="N10" s="12">
        <v>22</v>
      </c>
      <c r="O10" s="12">
        <v>15</v>
      </c>
      <c r="P10" s="12">
        <v>28</v>
      </c>
      <c r="Q10" s="12">
        <v>24</v>
      </c>
      <c r="R10" s="12">
        <v>40</v>
      </c>
      <c r="S10" s="12">
        <v>25</v>
      </c>
      <c r="T10" s="12">
        <v>71</v>
      </c>
      <c r="U10" s="12">
        <v>44</v>
      </c>
      <c r="V10" s="12">
        <v>110</v>
      </c>
      <c r="W10" s="12">
        <v>65</v>
      </c>
      <c r="X10" s="12">
        <v>186</v>
      </c>
      <c r="Y10" s="12">
        <v>129</v>
      </c>
      <c r="Z10" s="12">
        <v>257</v>
      </c>
      <c r="AA10" s="12">
        <v>182</v>
      </c>
      <c r="AB10" s="12">
        <v>337</v>
      </c>
      <c r="AC10" s="12">
        <v>303</v>
      </c>
      <c r="AD10" s="12">
        <v>535</v>
      </c>
      <c r="AE10" s="12">
        <v>452</v>
      </c>
      <c r="AF10" s="12">
        <v>928</v>
      </c>
      <c r="AG10" s="12">
        <v>789</v>
      </c>
      <c r="AH10" s="11">
        <v>1559</v>
      </c>
      <c r="AI10" s="11">
        <v>1626</v>
      </c>
      <c r="AJ10" s="11">
        <v>2087</v>
      </c>
      <c r="AK10" s="11">
        <v>2881</v>
      </c>
      <c r="AL10" s="11">
        <v>2619</v>
      </c>
      <c r="AM10" s="11">
        <v>4856</v>
      </c>
      <c r="AN10" s="11">
        <v>1364</v>
      </c>
      <c r="AO10" s="11">
        <v>3923</v>
      </c>
      <c r="AP10" s="12">
        <v>348</v>
      </c>
      <c r="AQ10" s="11">
        <v>1545</v>
      </c>
      <c r="AR10" s="11">
        <v>10588</v>
      </c>
      <c r="AS10" s="11">
        <v>16920</v>
      </c>
      <c r="AT10" s="4"/>
    </row>
    <row r="11" spans="1:50" s="2" customFormat="1" ht="18.600000000000001" customHeight="1" x14ac:dyDescent="0.3">
      <c r="A11" s="5" t="s">
        <v>29</v>
      </c>
      <c r="B11" s="12">
        <v>7</v>
      </c>
      <c r="C11" s="12">
        <v>11</v>
      </c>
      <c r="D11" s="12">
        <v>7</v>
      </c>
      <c r="E11" s="12">
        <v>1</v>
      </c>
      <c r="F11" s="12">
        <v>3</v>
      </c>
      <c r="G11" s="12">
        <v>3</v>
      </c>
      <c r="H11" s="12">
        <v>5</v>
      </c>
      <c r="I11" s="12">
        <v>3</v>
      </c>
      <c r="J11" s="12">
        <v>16</v>
      </c>
      <c r="K11" s="12">
        <v>12</v>
      </c>
      <c r="L11" s="12">
        <v>25</v>
      </c>
      <c r="M11" s="12">
        <v>8</v>
      </c>
      <c r="N11" s="12">
        <v>43</v>
      </c>
      <c r="O11" s="12">
        <v>27</v>
      </c>
      <c r="P11" s="12">
        <v>92</v>
      </c>
      <c r="Q11" s="12">
        <v>32</v>
      </c>
      <c r="R11" s="12">
        <v>214</v>
      </c>
      <c r="S11" s="12">
        <v>84</v>
      </c>
      <c r="T11" s="12">
        <v>439</v>
      </c>
      <c r="U11" s="12">
        <v>153</v>
      </c>
      <c r="V11" s="12">
        <v>873</v>
      </c>
      <c r="W11" s="12">
        <v>278</v>
      </c>
      <c r="X11" s="11">
        <v>1577</v>
      </c>
      <c r="Y11" s="12">
        <v>419</v>
      </c>
      <c r="Z11" s="11">
        <v>2278</v>
      </c>
      <c r="AA11" s="12">
        <v>656</v>
      </c>
      <c r="AB11" s="11">
        <v>3047</v>
      </c>
      <c r="AC11" s="11">
        <v>1026</v>
      </c>
      <c r="AD11" s="11">
        <v>3642</v>
      </c>
      <c r="AE11" s="11">
        <v>1372</v>
      </c>
      <c r="AF11" s="11">
        <v>5029</v>
      </c>
      <c r="AG11" s="11">
        <v>2512</v>
      </c>
      <c r="AH11" s="11">
        <v>6523</v>
      </c>
      <c r="AI11" s="11">
        <v>4444</v>
      </c>
      <c r="AJ11" s="11">
        <v>8675</v>
      </c>
      <c r="AK11" s="11">
        <v>8842</v>
      </c>
      <c r="AL11" s="11">
        <v>11768</v>
      </c>
      <c r="AM11" s="11">
        <v>16623</v>
      </c>
      <c r="AN11" s="11">
        <v>8504</v>
      </c>
      <c r="AO11" s="11">
        <v>17158</v>
      </c>
      <c r="AP11" s="11">
        <v>3179</v>
      </c>
      <c r="AQ11" s="11">
        <v>10243</v>
      </c>
      <c r="AR11" s="11">
        <v>55946</v>
      </c>
      <c r="AS11" s="11">
        <v>63907</v>
      </c>
      <c r="AT11" s="4"/>
    </row>
    <row r="12" spans="1:50" s="2" customFormat="1" ht="18.600000000000001" customHeight="1" x14ac:dyDescent="0.3">
      <c r="A12" s="5" t="s">
        <v>30</v>
      </c>
      <c r="B12" s="12">
        <v>1</v>
      </c>
      <c r="C12" s="12">
        <v>2</v>
      </c>
      <c r="D12" s="12">
        <v>8</v>
      </c>
      <c r="E12" s="12">
        <v>5</v>
      </c>
      <c r="F12" s="12">
        <v>1</v>
      </c>
      <c r="G12" s="12">
        <v>2</v>
      </c>
      <c r="H12" s="12">
        <v>4</v>
      </c>
      <c r="I12" s="12">
        <v>4</v>
      </c>
      <c r="J12" s="12">
        <v>10</v>
      </c>
      <c r="K12" s="12">
        <v>4</v>
      </c>
      <c r="L12" s="12">
        <v>23</v>
      </c>
      <c r="M12" s="12">
        <v>8</v>
      </c>
      <c r="N12" s="12">
        <v>15</v>
      </c>
      <c r="O12" s="12">
        <v>7</v>
      </c>
      <c r="P12" s="12">
        <v>36</v>
      </c>
      <c r="Q12" s="12">
        <v>17</v>
      </c>
      <c r="R12" s="12">
        <v>48</v>
      </c>
      <c r="S12" s="12">
        <v>31</v>
      </c>
      <c r="T12" s="12">
        <v>109</v>
      </c>
      <c r="U12" s="12">
        <v>39</v>
      </c>
      <c r="V12" s="12">
        <v>185</v>
      </c>
      <c r="W12" s="12">
        <v>79</v>
      </c>
      <c r="X12" s="12">
        <v>285</v>
      </c>
      <c r="Y12" s="12">
        <v>144</v>
      </c>
      <c r="Z12" s="12">
        <v>480</v>
      </c>
      <c r="AA12" s="12">
        <v>227</v>
      </c>
      <c r="AB12" s="12">
        <v>811</v>
      </c>
      <c r="AC12" s="12">
        <v>321</v>
      </c>
      <c r="AD12" s="11">
        <v>1188</v>
      </c>
      <c r="AE12" s="12">
        <v>531</v>
      </c>
      <c r="AF12" s="11">
        <v>1881</v>
      </c>
      <c r="AG12" s="12">
        <v>818</v>
      </c>
      <c r="AH12" s="11">
        <v>2935</v>
      </c>
      <c r="AI12" s="11">
        <v>1285</v>
      </c>
      <c r="AJ12" s="11">
        <v>4181</v>
      </c>
      <c r="AK12" s="11">
        <v>2642</v>
      </c>
      <c r="AL12" s="11">
        <v>5870</v>
      </c>
      <c r="AM12" s="11">
        <v>4734</v>
      </c>
      <c r="AN12" s="11">
        <v>4151</v>
      </c>
      <c r="AO12" s="11">
        <v>4816</v>
      </c>
      <c r="AP12" s="11">
        <v>1613</v>
      </c>
      <c r="AQ12" s="11">
        <v>2872</v>
      </c>
      <c r="AR12" s="11">
        <v>23835</v>
      </c>
      <c r="AS12" s="11">
        <v>18588</v>
      </c>
      <c r="AT12" s="4"/>
    </row>
    <row r="13" spans="1:50" s="2" customFormat="1" ht="18.600000000000001" customHeight="1" x14ac:dyDescent="0.3">
      <c r="A13" s="5" t="s">
        <v>31</v>
      </c>
      <c r="B13" s="12">
        <v>2</v>
      </c>
      <c r="C13" s="12">
        <v>5</v>
      </c>
      <c r="D13" s="12">
        <v>3</v>
      </c>
      <c r="E13" s="12">
        <v>2</v>
      </c>
      <c r="F13" s="12">
        <v>3</v>
      </c>
      <c r="G13" s="12">
        <v>1</v>
      </c>
      <c r="H13" s="12">
        <v>1</v>
      </c>
      <c r="I13" s="12">
        <v>2</v>
      </c>
      <c r="J13" s="12">
        <v>1</v>
      </c>
      <c r="K13" s="12">
        <v>4</v>
      </c>
      <c r="L13" s="12">
        <v>8</v>
      </c>
      <c r="M13" s="12">
        <v>4</v>
      </c>
      <c r="N13" s="12">
        <v>12</v>
      </c>
      <c r="O13" s="12">
        <v>9</v>
      </c>
      <c r="P13" s="12">
        <v>21</v>
      </c>
      <c r="Q13" s="12">
        <v>12</v>
      </c>
      <c r="R13" s="12">
        <v>49</v>
      </c>
      <c r="S13" s="12">
        <v>18</v>
      </c>
      <c r="T13" s="12">
        <v>126</v>
      </c>
      <c r="U13" s="12">
        <v>64</v>
      </c>
      <c r="V13" s="12">
        <v>256</v>
      </c>
      <c r="W13" s="12">
        <v>89</v>
      </c>
      <c r="X13" s="12">
        <v>550</v>
      </c>
      <c r="Y13" s="12">
        <v>175</v>
      </c>
      <c r="Z13" s="12">
        <v>789</v>
      </c>
      <c r="AA13" s="12">
        <v>266</v>
      </c>
      <c r="AB13" s="12">
        <v>882</v>
      </c>
      <c r="AC13" s="12">
        <v>331</v>
      </c>
      <c r="AD13" s="12">
        <v>983</v>
      </c>
      <c r="AE13" s="12">
        <v>391</v>
      </c>
      <c r="AF13" s="11">
        <v>1212</v>
      </c>
      <c r="AG13" s="12">
        <v>588</v>
      </c>
      <c r="AH13" s="11">
        <v>1316</v>
      </c>
      <c r="AI13" s="12">
        <v>961</v>
      </c>
      <c r="AJ13" s="11">
        <v>1540</v>
      </c>
      <c r="AK13" s="11">
        <v>1565</v>
      </c>
      <c r="AL13" s="11">
        <v>1842</v>
      </c>
      <c r="AM13" s="11">
        <v>2593</v>
      </c>
      <c r="AN13" s="11">
        <v>1152</v>
      </c>
      <c r="AO13" s="11">
        <v>2270</v>
      </c>
      <c r="AP13" s="12">
        <v>390</v>
      </c>
      <c r="AQ13" s="11">
        <v>1077</v>
      </c>
      <c r="AR13" s="11">
        <v>11138</v>
      </c>
      <c r="AS13" s="11">
        <v>10427</v>
      </c>
      <c r="AT13" s="4"/>
    </row>
    <row r="14" spans="1:50" s="2" customFormat="1" ht="18.600000000000001" customHeight="1" x14ac:dyDescent="0.3">
      <c r="A14" s="5" t="s">
        <v>32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3</v>
      </c>
      <c r="S14" s="12">
        <v>0</v>
      </c>
      <c r="T14" s="12">
        <v>1</v>
      </c>
      <c r="U14" s="12">
        <v>2</v>
      </c>
      <c r="V14" s="12">
        <v>3</v>
      </c>
      <c r="W14" s="12">
        <v>2</v>
      </c>
      <c r="X14" s="12">
        <v>12</v>
      </c>
      <c r="Y14" s="12">
        <v>3</v>
      </c>
      <c r="Z14" s="12">
        <v>14</v>
      </c>
      <c r="AA14" s="12">
        <v>4</v>
      </c>
      <c r="AB14" s="12">
        <v>11</v>
      </c>
      <c r="AC14" s="12">
        <v>9</v>
      </c>
      <c r="AD14" s="12">
        <v>22</v>
      </c>
      <c r="AE14" s="12">
        <v>19</v>
      </c>
      <c r="AF14" s="12">
        <v>61</v>
      </c>
      <c r="AG14" s="12">
        <v>36</v>
      </c>
      <c r="AH14" s="12">
        <v>73</v>
      </c>
      <c r="AI14" s="12">
        <v>101</v>
      </c>
      <c r="AJ14" s="12">
        <v>114</v>
      </c>
      <c r="AK14" s="12">
        <v>185</v>
      </c>
      <c r="AL14" s="12">
        <v>153</v>
      </c>
      <c r="AM14" s="12">
        <v>319</v>
      </c>
      <c r="AN14" s="12">
        <v>128</v>
      </c>
      <c r="AO14" s="12">
        <v>362</v>
      </c>
      <c r="AP14" s="12">
        <v>52</v>
      </c>
      <c r="AQ14" s="12">
        <v>213</v>
      </c>
      <c r="AR14" s="12">
        <v>647</v>
      </c>
      <c r="AS14" s="11">
        <v>1255</v>
      </c>
      <c r="AT14" s="4"/>
    </row>
    <row r="15" spans="1:50" s="2" customFormat="1" ht="18.600000000000001" customHeight="1" x14ac:dyDescent="0.3">
      <c r="A15" s="5" t="s">
        <v>33</v>
      </c>
      <c r="B15" s="12">
        <v>0</v>
      </c>
      <c r="C15" s="12">
        <v>1</v>
      </c>
      <c r="D15" s="12">
        <v>0</v>
      </c>
      <c r="E15" s="12">
        <v>0</v>
      </c>
      <c r="F15" s="12">
        <v>0</v>
      </c>
      <c r="G15" s="12">
        <v>0</v>
      </c>
      <c r="H15" s="12">
        <v>1</v>
      </c>
      <c r="I15" s="12">
        <v>1</v>
      </c>
      <c r="J15" s="12">
        <v>1</v>
      </c>
      <c r="K15" s="12">
        <v>0</v>
      </c>
      <c r="L15" s="12">
        <v>1</v>
      </c>
      <c r="M15" s="12">
        <v>0</v>
      </c>
      <c r="N15" s="12">
        <v>1</v>
      </c>
      <c r="O15" s="12">
        <v>0</v>
      </c>
      <c r="P15" s="12">
        <v>0</v>
      </c>
      <c r="Q15" s="12">
        <v>1</v>
      </c>
      <c r="R15" s="12">
        <v>3</v>
      </c>
      <c r="S15" s="12">
        <v>4</v>
      </c>
      <c r="T15" s="12">
        <v>3</v>
      </c>
      <c r="U15" s="12">
        <v>8</v>
      </c>
      <c r="V15" s="12">
        <v>5</v>
      </c>
      <c r="W15" s="12">
        <v>8</v>
      </c>
      <c r="X15" s="12">
        <v>16</v>
      </c>
      <c r="Y15" s="12">
        <v>24</v>
      </c>
      <c r="Z15" s="12">
        <v>32</v>
      </c>
      <c r="AA15" s="12">
        <v>35</v>
      </c>
      <c r="AB15" s="12">
        <v>34</v>
      </c>
      <c r="AC15" s="12">
        <v>36</v>
      </c>
      <c r="AD15" s="12">
        <v>69</v>
      </c>
      <c r="AE15" s="12">
        <v>68</v>
      </c>
      <c r="AF15" s="12">
        <v>83</v>
      </c>
      <c r="AG15" s="12">
        <v>96</v>
      </c>
      <c r="AH15" s="12">
        <v>149</v>
      </c>
      <c r="AI15" s="12">
        <v>221</v>
      </c>
      <c r="AJ15" s="12">
        <v>277</v>
      </c>
      <c r="AK15" s="12">
        <v>472</v>
      </c>
      <c r="AL15" s="12">
        <v>459</v>
      </c>
      <c r="AM15" s="12">
        <v>870</v>
      </c>
      <c r="AN15" s="12">
        <v>419</v>
      </c>
      <c r="AO15" s="12">
        <v>991</v>
      </c>
      <c r="AP15" s="12">
        <v>176</v>
      </c>
      <c r="AQ15" s="12">
        <v>660</v>
      </c>
      <c r="AR15" s="11">
        <v>1729</v>
      </c>
      <c r="AS15" s="11">
        <v>3496</v>
      </c>
      <c r="AT15" s="4"/>
    </row>
    <row r="16" spans="1:50" s="2" customFormat="1" ht="18.600000000000001" customHeight="1" x14ac:dyDescent="0.3">
      <c r="A16" s="5" t="s">
        <v>34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1</v>
      </c>
      <c r="H16" s="12">
        <v>1</v>
      </c>
      <c r="I16" s="12">
        <v>0</v>
      </c>
      <c r="J16" s="12">
        <v>0</v>
      </c>
      <c r="K16" s="12">
        <v>0</v>
      </c>
      <c r="L16" s="12">
        <v>1</v>
      </c>
      <c r="M16" s="12">
        <v>0</v>
      </c>
      <c r="N16" s="12">
        <v>0</v>
      </c>
      <c r="O16" s="12">
        <v>1</v>
      </c>
      <c r="P16" s="12">
        <v>4</v>
      </c>
      <c r="Q16" s="12">
        <v>3</v>
      </c>
      <c r="R16" s="12">
        <v>3</v>
      </c>
      <c r="S16" s="12">
        <v>4</v>
      </c>
      <c r="T16" s="12">
        <v>13</v>
      </c>
      <c r="U16" s="12">
        <v>6</v>
      </c>
      <c r="V16" s="12">
        <v>18</v>
      </c>
      <c r="W16" s="12">
        <v>25</v>
      </c>
      <c r="X16" s="12">
        <v>40</v>
      </c>
      <c r="Y16" s="12">
        <v>33</v>
      </c>
      <c r="Z16" s="12">
        <v>65</v>
      </c>
      <c r="AA16" s="12">
        <v>46</v>
      </c>
      <c r="AB16" s="12">
        <v>132</v>
      </c>
      <c r="AC16" s="12">
        <v>66</v>
      </c>
      <c r="AD16" s="12">
        <v>214</v>
      </c>
      <c r="AE16" s="12">
        <v>122</v>
      </c>
      <c r="AF16" s="12">
        <v>426</v>
      </c>
      <c r="AG16" s="12">
        <v>287</v>
      </c>
      <c r="AH16" s="12">
        <v>677</v>
      </c>
      <c r="AI16" s="12">
        <v>589</v>
      </c>
      <c r="AJ16" s="11">
        <v>1248</v>
      </c>
      <c r="AK16" s="11">
        <v>1295</v>
      </c>
      <c r="AL16" s="11">
        <v>1841</v>
      </c>
      <c r="AM16" s="11">
        <v>2494</v>
      </c>
      <c r="AN16" s="11">
        <v>1476</v>
      </c>
      <c r="AO16" s="11">
        <v>2573</v>
      </c>
      <c r="AP16" s="12">
        <v>604</v>
      </c>
      <c r="AQ16" s="11">
        <v>1502</v>
      </c>
      <c r="AR16" s="11">
        <v>6763</v>
      </c>
      <c r="AS16" s="11">
        <v>9047</v>
      </c>
      <c r="AT16" s="4"/>
    </row>
    <row r="17" spans="1:46" s="2" customFormat="1" ht="18.600000000000001" customHeight="1" x14ac:dyDescent="0.3">
      <c r="A17" s="5" t="s">
        <v>35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1</v>
      </c>
      <c r="N17" s="12">
        <v>0</v>
      </c>
      <c r="O17" s="12">
        <v>1</v>
      </c>
      <c r="P17" s="12">
        <v>0</v>
      </c>
      <c r="Q17" s="12">
        <v>2</v>
      </c>
      <c r="R17" s="12">
        <v>0</v>
      </c>
      <c r="S17" s="12">
        <v>4</v>
      </c>
      <c r="T17" s="12">
        <v>0</v>
      </c>
      <c r="U17" s="12">
        <v>2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10</v>
      </c>
      <c r="AT17" s="4"/>
    </row>
    <row r="18" spans="1:46" s="2" customFormat="1" ht="18.600000000000001" customHeight="1" x14ac:dyDescent="0.3">
      <c r="A18" s="5" t="s">
        <v>36</v>
      </c>
      <c r="B18" s="12">
        <v>272</v>
      </c>
      <c r="C18" s="12">
        <v>218</v>
      </c>
      <c r="D18" s="12">
        <v>2</v>
      </c>
      <c r="E18" s="12">
        <v>1</v>
      </c>
      <c r="F18" s="12">
        <v>0</v>
      </c>
      <c r="G18" s="12">
        <v>1</v>
      </c>
      <c r="H18" s="12">
        <v>1</v>
      </c>
      <c r="I18" s="12">
        <v>0</v>
      </c>
      <c r="J18" s="12">
        <v>3</v>
      </c>
      <c r="K18" s="12">
        <v>1</v>
      </c>
      <c r="L18" s="12">
        <v>0</v>
      </c>
      <c r="M18" s="12">
        <v>2</v>
      </c>
      <c r="N18" s="12">
        <v>2</v>
      </c>
      <c r="O18" s="12">
        <v>0</v>
      </c>
      <c r="P18" s="12">
        <v>1</v>
      </c>
      <c r="Q18" s="12">
        <v>2</v>
      </c>
      <c r="R18" s="12">
        <v>2</v>
      </c>
      <c r="S18" s="12">
        <v>2</v>
      </c>
      <c r="T18" s="12">
        <v>0</v>
      </c>
      <c r="U18" s="12">
        <v>1</v>
      </c>
      <c r="V18" s="12">
        <v>0</v>
      </c>
      <c r="W18" s="12">
        <v>2</v>
      </c>
      <c r="X18" s="12">
        <v>0</v>
      </c>
      <c r="Y18" s="12">
        <v>0</v>
      </c>
      <c r="Z18" s="12">
        <v>0</v>
      </c>
      <c r="AA18" s="12">
        <v>0</v>
      </c>
      <c r="AB18" s="12">
        <v>1</v>
      </c>
      <c r="AC18" s="12">
        <v>0</v>
      </c>
      <c r="AD18" s="12">
        <v>1</v>
      </c>
      <c r="AE18" s="12">
        <v>1</v>
      </c>
      <c r="AF18" s="12">
        <v>0</v>
      </c>
      <c r="AG18" s="12">
        <v>0</v>
      </c>
      <c r="AH18" s="12">
        <v>1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1</v>
      </c>
      <c r="AR18" s="12">
        <v>286</v>
      </c>
      <c r="AS18" s="12">
        <v>232</v>
      </c>
      <c r="AT18" s="4"/>
    </row>
    <row r="19" spans="1:46" s="2" customFormat="1" ht="18.600000000000001" customHeight="1" x14ac:dyDescent="0.3">
      <c r="A19" s="5" t="s">
        <v>37</v>
      </c>
      <c r="B19" s="12">
        <v>127</v>
      </c>
      <c r="C19" s="12">
        <v>83</v>
      </c>
      <c r="D19" s="12">
        <v>12</v>
      </c>
      <c r="E19" s="12">
        <v>5</v>
      </c>
      <c r="F19" s="12">
        <v>8</v>
      </c>
      <c r="G19" s="12">
        <v>2</v>
      </c>
      <c r="H19" s="12">
        <v>4</v>
      </c>
      <c r="I19" s="12">
        <v>7</v>
      </c>
      <c r="J19" s="12">
        <v>5</v>
      </c>
      <c r="K19" s="12">
        <v>8</v>
      </c>
      <c r="L19" s="12">
        <v>10</v>
      </c>
      <c r="M19" s="12">
        <v>7</v>
      </c>
      <c r="N19" s="12">
        <v>8</v>
      </c>
      <c r="O19" s="12">
        <v>5</v>
      </c>
      <c r="P19" s="12">
        <v>7</v>
      </c>
      <c r="Q19" s="12">
        <v>6</v>
      </c>
      <c r="R19" s="12">
        <v>7</v>
      </c>
      <c r="S19" s="12">
        <v>13</v>
      </c>
      <c r="T19" s="12">
        <v>11</v>
      </c>
      <c r="U19" s="12">
        <v>12</v>
      </c>
      <c r="V19" s="12">
        <v>25</v>
      </c>
      <c r="W19" s="12">
        <v>19</v>
      </c>
      <c r="X19" s="12">
        <v>28</v>
      </c>
      <c r="Y19" s="12">
        <v>23</v>
      </c>
      <c r="Z19" s="12">
        <v>40</v>
      </c>
      <c r="AA19" s="12">
        <v>37</v>
      </c>
      <c r="AB19" s="12">
        <v>38</v>
      </c>
      <c r="AC19" s="12">
        <v>46</v>
      </c>
      <c r="AD19" s="12">
        <v>27</v>
      </c>
      <c r="AE19" s="12">
        <v>17</v>
      </c>
      <c r="AF19" s="12">
        <v>24</v>
      </c>
      <c r="AG19" s="12">
        <v>17</v>
      </c>
      <c r="AH19" s="12">
        <v>9</v>
      </c>
      <c r="AI19" s="12">
        <v>15</v>
      </c>
      <c r="AJ19" s="12">
        <v>12</v>
      </c>
      <c r="AK19" s="12">
        <v>26</v>
      </c>
      <c r="AL19" s="12">
        <v>11</v>
      </c>
      <c r="AM19" s="12">
        <v>20</v>
      </c>
      <c r="AN19" s="12">
        <v>14</v>
      </c>
      <c r="AO19" s="12">
        <v>15</v>
      </c>
      <c r="AP19" s="12">
        <v>6</v>
      </c>
      <c r="AQ19" s="12">
        <v>7</v>
      </c>
      <c r="AR19" s="12">
        <v>433</v>
      </c>
      <c r="AS19" s="12">
        <v>390</v>
      </c>
      <c r="AT19" s="4"/>
    </row>
    <row r="20" spans="1:46" s="2" customFormat="1" ht="18.600000000000001" customHeight="1" x14ac:dyDescent="0.3">
      <c r="A20" s="5" t="s">
        <v>38</v>
      </c>
      <c r="B20" s="12">
        <v>27</v>
      </c>
      <c r="C20" s="12">
        <v>37</v>
      </c>
      <c r="D20" s="12">
        <v>4</v>
      </c>
      <c r="E20" s="12">
        <v>3</v>
      </c>
      <c r="F20" s="12">
        <v>1</v>
      </c>
      <c r="G20" s="12">
        <v>4</v>
      </c>
      <c r="H20" s="12">
        <v>0</v>
      </c>
      <c r="I20" s="12">
        <v>3</v>
      </c>
      <c r="J20" s="12">
        <v>5</v>
      </c>
      <c r="K20" s="12">
        <v>2</v>
      </c>
      <c r="L20" s="12">
        <v>19</v>
      </c>
      <c r="M20" s="12">
        <v>3</v>
      </c>
      <c r="N20" s="12">
        <v>20</v>
      </c>
      <c r="O20" s="12">
        <v>10</v>
      </c>
      <c r="P20" s="12">
        <v>27</v>
      </c>
      <c r="Q20" s="12">
        <v>15</v>
      </c>
      <c r="R20" s="12">
        <v>41</v>
      </c>
      <c r="S20" s="12">
        <v>8</v>
      </c>
      <c r="T20" s="12">
        <v>90</v>
      </c>
      <c r="U20" s="12">
        <v>31</v>
      </c>
      <c r="V20" s="12">
        <v>127</v>
      </c>
      <c r="W20" s="12">
        <v>41</v>
      </c>
      <c r="X20" s="12">
        <v>200</v>
      </c>
      <c r="Y20" s="12">
        <v>60</v>
      </c>
      <c r="Z20" s="12">
        <v>208</v>
      </c>
      <c r="AA20" s="12">
        <v>66</v>
      </c>
      <c r="AB20" s="12">
        <v>235</v>
      </c>
      <c r="AC20" s="12">
        <v>69</v>
      </c>
      <c r="AD20" s="12">
        <v>217</v>
      </c>
      <c r="AE20" s="12">
        <v>90</v>
      </c>
      <c r="AF20" s="12">
        <v>291</v>
      </c>
      <c r="AG20" s="12">
        <v>166</v>
      </c>
      <c r="AH20" s="12">
        <v>344</v>
      </c>
      <c r="AI20" s="12">
        <v>206</v>
      </c>
      <c r="AJ20" s="12">
        <v>479</v>
      </c>
      <c r="AK20" s="12">
        <v>546</v>
      </c>
      <c r="AL20" s="12">
        <v>766</v>
      </c>
      <c r="AM20" s="11">
        <v>1066</v>
      </c>
      <c r="AN20" s="12">
        <v>725</v>
      </c>
      <c r="AO20" s="11">
        <v>1474</v>
      </c>
      <c r="AP20" s="12">
        <v>372</v>
      </c>
      <c r="AQ20" s="11">
        <v>1377</v>
      </c>
      <c r="AR20" s="11">
        <v>4198</v>
      </c>
      <c r="AS20" s="11">
        <v>5277</v>
      </c>
      <c r="AT20" s="4"/>
    </row>
    <row r="21" spans="1:46" s="2" customFormat="1" ht="18.600000000000001" customHeight="1" x14ac:dyDescent="0.3">
      <c r="A21" s="5" t="s">
        <v>39</v>
      </c>
      <c r="B21" s="12">
        <v>15</v>
      </c>
      <c r="C21" s="12">
        <v>12</v>
      </c>
      <c r="D21" s="12">
        <v>35</v>
      </c>
      <c r="E21" s="12">
        <v>10</v>
      </c>
      <c r="F21" s="12">
        <v>12</v>
      </c>
      <c r="G21" s="12">
        <v>7</v>
      </c>
      <c r="H21" s="12">
        <v>24</v>
      </c>
      <c r="I21" s="12">
        <v>19</v>
      </c>
      <c r="J21" s="12">
        <v>111</v>
      </c>
      <c r="K21" s="12">
        <v>42</v>
      </c>
      <c r="L21" s="12">
        <v>255</v>
      </c>
      <c r="M21" s="12">
        <v>52</v>
      </c>
      <c r="N21" s="12">
        <v>327</v>
      </c>
      <c r="O21" s="12">
        <v>91</v>
      </c>
      <c r="P21" s="12">
        <v>439</v>
      </c>
      <c r="Q21" s="12">
        <v>74</v>
      </c>
      <c r="R21" s="12">
        <v>487</v>
      </c>
      <c r="S21" s="12">
        <v>133</v>
      </c>
      <c r="T21" s="12">
        <v>688</v>
      </c>
      <c r="U21" s="12">
        <v>181</v>
      </c>
      <c r="V21" s="12">
        <v>754</v>
      </c>
      <c r="W21" s="12">
        <v>183</v>
      </c>
      <c r="X21" s="12">
        <v>821</v>
      </c>
      <c r="Y21" s="12">
        <v>239</v>
      </c>
      <c r="Z21" s="12">
        <v>736</v>
      </c>
      <c r="AA21" s="12">
        <v>244</v>
      </c>
      <c r="AB21" s="12">
        <v>647</v>
      </c>
      <c r="AC21" s="12">
        <v>215</v>
      </c>
      <c r="AD21" s="12">
        <v>580</v>
      </c>
      <c r="AE21" s="12">
        <v>213</v>
      </c>
      <c r="AF21" s="12">
        <v>683</v>
      </c>
      <c r="AG21" s="12">
        <v>303</v>
      </c>
      <c r="AH21" s="12">
        <v>702</v>
      </c>
      <c r="AI21" s="12">
        <v>392</v>
      </c>
      <c r="AJ21" s="12">
        <v>909</v>
      </c>
      <c r="AK21" s="12">
        <v>680</v>
      </c>
      <c r="AL21" s="11">
        <v>1066</v>
      </c>
      <c r="AM21" s="11">
        <v>1109</v>
      </c>
      <c r="AN21" s="12">
        <v>682</v>
      </c>
      <c r="AO21" s="11">
        <v>1049</v>
      </c>
      <c r="AP21" s="12">
        <v>284</v>
      </c>
      <c r="AQ21" s="12">
        <v>573</v>
      </c>
      <c r="AR21" s="11">
        <v>10257</v>
      </c>
      <c r="AS21" s="11">
        <v>5821</v>
      </c>
      <c r="AT21" s="4"/>
    </row>
    <row r="22" spans="1:46" x14ac:dyDescent="0.3">
      <c r="A22" s="13" t="s">
        <v>23</v>
      </c>
      <c r="B22" s="14">
        <f>SUM(B3:B21)</f>
        <v>496</v>
      </c>
      <c r="C22" s="14">
        <f t="shared" ref="C22:AS22" si="0">SUM(C3:C21)</f>
        <v>394</v>
      </c>
      <c r="D22" s="14">
        <f t="shared" si="0"/>
        <v>117</v>
      </c>
      <c r="E22" s="14">
        <f t="shared" si="0"/>
        <v>71</v>
      </c>
      <c r="F22" s="14">
        <f t="shared" si="0"/>
        <v>67</v>
      </c>
      <c r="G22" s="14">
        <f t="shared" si="0"/>
        <v>72</v>
      </c>
      <c r="H22" s="14">
        <f t="shared" si="0"/>
        <v>109</v>
      </c>
      <c r="I22" s="14">
        <f t="shared" si="0"/>
        <v>80</v>
      </c>
      <c r="J22" s="14">
        <f t="shared" si="0"/>
        <v>242</v>
      </c>
      <c r="K22" s="14">
        <f t="shared" si="0"/>
        <v>137</v>
      </c>
      <c r="L22" s="14">
        <f t="shared" si="0"/>
        <v>458</v>
      </c>
      <c r="M22" s="14">
        <f t="shared" si="0"/>
        <v>151</v>
      </c>
      <c r="N22" s="14">
        <f t="shared" si="0"/>
        <v>580</v>
      </c>
      <c r="O22" s="14">
        <f t="shared" si="0"/>
        <v>243</v>
      </c>
      <c r="P22" s="14">
        <f t="shared" si="0"/>
        <v>848</v>
      </c>
      <c r="Q22" s="14">
        <f t="shared" si="0"/>
        <v>376</v>
      </c>
      <c r="R22" s="14">
        <f t="shared" si="0"/>
        <v>1250</v>
      </c>
      <c r="S22" s="14">
        <f t="shared" si="0"/>
        <v>685</v>
      </c>
      <c r="T22" s="14">
        <f t="shared" si="0"/>
        <v>2273</v>
      </c>
      <c r="U22" s="14">
        <f t="shared" si="0"/>
        <v>1283</v>
      </c>
      <c r="V22" s="14">
        <f t="shared" si="0"/>
        <v>3912</v>
      </c>
      <c r="W22" s="14">
        <f t="shared" si="0"/>
        <v>2133</v>
      </c>
      <c r="X22" s="14">
        <f t="shared" si="0"/>
        <v>6909</v>
      </c>
      <c r="Y22" s="14">
        <f t="shared" si="0"/>
        <v>3480</v>
      </c>
      <c r="Z22" s="14">
        <f t="shared" si="0"/>
        <v>10547</v>
      </c>
      <c r="AA22" s="14">
        <f t="shared" si="0"/>
        <v>5300</v>
      </c>
      <c r="AB22" s="14">
        <f t="shared" si="0"/>
        <v>14860</v>
      </c>
      <c r="AC22" s="14">
        <f t="shared" si="0"/>
        <v>7107</v>
      </c>
      <c r="AD22" s="14">
        <f t="shared" si="0"/>
        <v>18720</v>
      </c>
      <c r="AE22" s="14">
        <f t="shared" si="0"/>
        <v>8816</v>
      </c>
      <c r="AF22" s="14">
        <f t="shared" si="0"/>
        <v>25542</v>
      </c>
      <c r="AG22" s="14">
        <f t="shared" si="0"/>
        <v>13274</v>
      </c>
      <c r="AH22" s="14">
        <f t="shared" si="0"/>
        <v>32183</v>
      </c>
      <c r="AI22" s="14">
        <f t="shared" si="0"/>
        <v>20192</v>
      </c>
      <c r="AJ22" s="14">
        <f t="shared" si="0"/>
        <v>39211</v>
      </c>
      <c r="AK22" s="14">
        <f t="shared" si="0"/>
        <v>34834</v>
      </c>
      <c r="AL22" s="14">
        <f t="shared" si="0"/>
        <v>48556</v>
      </c>
      <c r="AM22" s="14">
        <f t="shared" si="0"/>
        <v>58838</v>
      </c>
      <c r="AN22" s="14">
        <f t="shared" si="0"/>
        <v>31606</v>
      </c>
      <c r="AO22" s="14">
        <f t="shared" si="0"/>
        <v>55578</v>
      </c>
      <c r="AP22" s="14">
        <f t="shared" si="0"/>
        <v>11178</v>
      </c>
      <c r="AQ22" s="14">
        <f t="shared" si="0"/>
        <v>31068</v>
      </c>
      <c r="AR22" s="14">
        <f t="shared" si="0"/>
        <v>249664</v>
      </c>
      <c r="AS22" s="14">
        <f t="shared" si="0"/>
        <v>244112</v>
      </c>
    </row>
    <row r="23" spans="1:46" x14ac:dyDescent="0.3">
      <c r="AR23" s="3"/>
    </row>
    <row r="24" spans="1:46" x14ac:dyDescent="0.3">
      <c r="AR24" s="3"/>
    </row>
    <row r="25" spans="1:46" x14ac:dyDescent="0.3">
      <c r="AR25" s="3"/>
    </row>
    <row r="26" spans="1:46" x14ac:dyDescent="0.3">
      <c r="AR26" s="3"/>
    </row>
    <row r="27" spans="1:46" x14ac:dyDescent="0.3">
      <c r="AR27" s="3"/>
    </row>
    <row r="28" spans="1:46" x14ac:dyDescent="0.3">
      <c r="AQ28" s="3"/>
    </row>
    <row r="29" spans="1:46" x14ac:dyDescent="0.3">
      <c r="AQ29" s="3"/>
    </row>
    <row r="30" spans="1:46" x14ac:dyDescent="0.3">
      <c r="AQ30" s="3"/>
    </row>
    <row r="31" spans="1:46" x14ac:dyDescent="0.3">
      <c r="AQ31" s="3"/>
    </row>
    <row r="32" spans="1:46" x14ac:dyDescent="0.3">
      <c r="AQ32" s="3"/>
    </row>
    <row r="33" spans="43:43" x14ac:dyDescent="0.3">
      <c r="AQ33" s="3"/>
    </row>
    <row r="34" spans="43:43" x14ac:dyDescent="0.3">
      <c r="AQ34" s="3"/>
    </row>
    <row r="35" spans="43:43" x14ac:dyDescent="0.3">
      <c r="AQ35" s="3"/>
    </row>
    <row r="36" spans="43:43" x14ac:dyDescent="0.3">
      <c r="AQ36" s="3"/>
    </row>
    <row r="37" spans="43:43" x14ac:dyDescent="0.3">
      <c r="AQ37" s="3"/>
    </row>
    <row r="38" spans="43:43" x14ac:dyDescent="0.3">
      <c r="AQ38" s="3"/>
    </row>
    <row r="39" spans="43:43" x14ac:dyDescent="0.3">
      <c r="AQ39" s="3"/>
    </row>
    <row r="40" spans="43:43" x14ac:dyDescent="0.3">
      <c r="AQ40" s="3"/>
    </row>
    <row r="41" spans="43:43" x14ac:dyDescent="0.3">
      <c r="AQ41" s="3"/>
    </row>
    <row r="42" spans="43:43" x14ac:dyDescent="0.3">
      <c r="AQ42" s="3"/>
    </row>
    <row r="43" spans="43:43" x14ac:dyDescent="0.3">
      <c r="AQ43" s="3"/>
    </row>
    <row r="44" spans="43:43" x14ac:dyDescent="0.3">
      <c r="AQ44" s="3"/>
    </row>
    <row r="45" spans="43:43" x14ac:dyDescent="0.3">
      <c r="AQ45" s="3"/>
    </row>
    <row r="46" spans="43:43" x14ac:dyDescent="0.3">
      <c r="AQ46" s="3"/>
    </row>
    <row r="47" spans="43:43" x14ac:dyDescent="0.3">
      <c r="AQ47" s="3"/>
    </row>
    <row r="48" spans="43:43" x14ac:dyDescent="0.3">
      <c r="AQ48" s="3"/>
    </row>
    <row r="49" spans="43:43" x14ac:dyDescent="0.3">
      <c r="AQ49" s="3"/>
    </row>
    <row r="50" spans="43:43" x14ac:dyDescent="0.3">
      <c r="AQ50" s="3"/>
    </row>
    <row r="51" spans="43:43" x14ac:dyDescent="0.3">
      <c r="AQ51" s="3"/>
    </row>
    <row r="52" spans="43:43" x14ac:dyDescent="0.3">
      <c r="AQ52" s="3"/>
    </row>
    <row r="53" spans="43:43" x14ac:dyDescent="0.3">
      <c r="AQ53" s="3"/>
    </row>
    <row r="54" spans="43:43" x14ac:dyDescent="0.3">
      <c r="AQ54" s="3"/>
    </row>
    <row r="55" spans="43:43" x14ac:dyDescent="0.3">
      <c r="AQ55" s="3"/>
    </row>
    <row r="56" spans="43:43" x14ac:dyDescent="0.3">
      <c r="AQ56" s="3"/>
    </row>
    <row r="57" spans="43:43" x14ac:dyDescent="0.3">
      <c r="AQ57" s="3"/>
    </row>
    <row r="58" spans="43:43" x14ac:dyDescent="0.3">
      <c r="AQ58" s="3"/>
    </row>
    <row r="59" spans="43:43" x14ac:dyDescent="0.3">
      <c r="AQ59" s="3"/>
    </row>
    <row r="60" spans="43:43" x14ac:dyDescent="0.3">
      <c r="AQ60" s="3"/>
    </row>
    <row r="61" spans="43:43" x14ac:dyDescent="0.3">
      <c r="AQ61" s="3"/>
    </row>
    <row r="62" spans="43:43" x14ac:dyDescent="0.3">
      <c r="AQ62" s="3"/>
    </row>
    <row r="63" spans="43:43" x14ac:dyDescent="0.3">
      <c r="AQ63" s="3"/>
    </row>
    <row r="64" spans="43:43" x14ac:dyDescent="0.3">
      <c r="AQ64" s="3"/>
    </row>
    <row r="65" spans="43:43" x14ac:dyDescent="0.3">
      <c r="AQ65" s="3"/>
    </row>
    <row r="66" spans="43:43" x14ac:dyDescent="0.3">
      <c r="AQ66" s="3"/>
    </row>
    <row r="67" spans="43:43" x14ac:dyDescent="0.3">
      <c r="AQ67" s="3"/>
    </row>
    <row r="68" spans="43:43" x14ac:dyDescent="0.3">
      <c r="AQ68" s="3"/>
    </row>
    <row r="69" spans="43:43" x14ac:dyDescent="0.3">
      <c r="AQ69" s="3"/>
    </row>
    <row r="70" spans="43:43" x14ac:dyDescent="0.3">
      <c r="AQ70" s="3"/>
    </row>
    <row r="71" spans="43:43" x14ac:dyDescent="0.3">
      <c r="AQ71" s="3"/>
    </row>
    <row r="72" spans="43:43" x14ac:dyDescent="0.3">
      <c r="AQ72" s="3"/>
    </row>
    <row r="73" spans="43:43" x14ac:dyDescent="0.3">
      <c r="AQ73" s="3"/>
    </row>
    <row r="74" spans="43:43" x14ac:dyDescent="0.3">
      <c r="AQ74" s="3"/>
    </row>
    <row r="75" spans="43:43" x14ac:dyDescent="0.3">
      <c r="AQ75" s="3"/>
    </row>
    <row r="76" spans="43:43" x14ac:dyDescent="0.3">
      <c r="AQ76" s="3"/>
    </row>
    <row r="77" spans="43:43" x14ac:dyDescent="0.3">
      <c r="AQ77" s="3"/>
    </row>
    <row r="78" spans="43:43" x14ac:dyDescent="0.3">
      <c r="AQ78" s="3"/>
    </row>
    <row r="79" spans="43:43" x14ac:dyDescent="0.3">
      <c r="AQ79" s="3"/>
    </row>
    <row r="80" spans="43:43" x14ac:dyDescent="0.3">
      <c r="AQ80" s="3"/>
    </row>
    <row r="81" spans="1:43" x14ac:dyDescent="0.3">
      <c r="AQ81" s="3"/>
    </row>
    <row r="82" spans="1:43" x14ac:dyDescent="0.3">
      <c r="AQ82" s="3"/>
    </row>
    <row r="83" spans="1:43" x14ac:dyDescent="0.3">
      <c r="AQ83" s="3"/>
    </row>
    <row r="84" spans="1:43" x14ac:dyDescent="0.3">
      <c r="AQ84" s="3"/>
    </row>
    <row r="85" spans="1:43" x14ac:dyDescent="0.3">
      <c r="AQ85" s="3"/>
    </row>
    <row r="86" spans="1:43" x14ac:dyDescent="0.3">
      <c r="AQ86" s="3"/>
    </row>
    <row r="87" spans="1:43" x14ac:dyDescent="0.3">
      <c r="AQ87" s="3"/>
    </row>
    <row r="88" spans="1:43" x14ac:dyDescent="0.3">
      <c r="AQ88" s="3"/>
    </row>
    <row r="89" spans="1:43" x14ac:dyDescent="0.3">
      <c r="AQ89" s="3"/>
    </row>
    <row r="90" spans="1:43" x14ac:dyDescent="0.3">
      <c r="AQ90" s="3"/>
    </row>
    <row r="91" spans="1:43" x14ac:dyDescent="0.3">
      <c r="AQ91" s="3"/>
    </row>
    <row r="92" spans="1:43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3" x14ac:dyDescent="0.3">
      <c r="AQ93" s="3"/>
    </row>
    <row r="94" spans="1:43" x14ac:dyDescent="0.3">
      <c r="AQ94" s="3"/>
    </row>
  </sheetData>
  <mergeCells count="22">
    <mergeCell ref="AJ1:AK1"/>
    <mergeCell ref="AL1:AM1"/>
    <mergeCell ref="AN1:AO1"/>
    <mergeCell ref="AP1:AQ1"/>
    <mergeCell ref="AR1:AS1"/>
    <mergeCell ref="X1:Y1"/>
    <mergeCell ref="Z1:AA1"/>
    <mergeCell ref="AB1:AC1"/>
    <mergeCell ref="AD1:AE1"/>
    <mergeCell ref="AF1:AG1"/>
    <mergeCell ref="AH1:AI1"/>
    <mergeCell ref="L1:M1"/>
    <mergeCell ref="N1:O1"/>
    <mergeCell ref="P1:Q1"/>
    <mergeCell ref="R1:S1"/>
    <mergeCell ref="T1:U1"/>
    <mergeCell ref="V1:W1"/>
    <mergeCell ref="B1:C1"/>
    <mergeCell ref="D1:E1"/>
    <mergeCell ref="F1:G1"/>
    <mergeCell ref="H1:I1"/>
    <mergeCell ref="J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4"/>
  <sheetViews>
    <sheetView workbookViewId="0">
      <selection activeCell="A3" sqref="A3"/>
    </sheetView>
  </sheetViews>
  <sheetFormatPr defaultRowHeight="14.4" x14ac:dyDescent="0.3"/>
  <cols>
    <col min="2" max="5" width="17.21875" customWidth="1"/>
    <col min="6" max="8" width="12.44140625" bestFit="1" customWidth="1"/>
  </cols>
  <sheetData>
    <row r="1" spans="1:5" x14ac:dyDescent="0.3">
      <c r="A1" s="18"/>
      <c r="B1" s="19" t="s">
        <v>45</v>
      </c>
      <c r="C1" s="19" t="s">
        <v>46</v>
      </c>
      <c r="D1" s="19" t="s">
        <v>45</v>
      </c>
      <c r="E1" s="19" t="s">
        <v>46</v>
      </c>
    </row>
    <row r="2" spans="1:5" ht="14.4" customHeight="1" x14ac:dyDescent="0.3">
      <c r="B2" s="21" t="s">
        <v>43</v>
      </c>
      <c r="C2" s="21"/>
      <c r="D2" s="21" t="s">
        <v>44</v>
      </c>
      <c r="E2" s="21"/>
    </row>
    <row r="3" spans="1:5" ht="14.4" customHeight="1" x14ac:dyDescent="0.3">
      <c r="A3" s="13">
        <v>0</v>
      </c>
      <c r="B3" s="22">
        <v>174641</v>
      </c>
      <c r="C3" s="22">
        <v>185084</v>
      </c>
      <c r="D3" s="22">
        <v>166335</v>
      </c>
      <c r="E3" s="22">
        <v>174857</v>
      </c>
    </row>
    <row r="4" spans="1:5" x14ac:dyDescent="0.3">
      <c r="A4" s="23" t="s">
        <v>2</v>
      </c>
      <c r="B4" s="22">
        <v>815315.91082999995</v>
      </c>
      <c r="C4" s="22">
        <v>849797.84378399991</v>
      </c>
      <c r="D4" s="22">
        <v>769961.181125</v>
      </c>
      <c r="E4" s="22">
        <v>802146.42972599994</v>
      </c>
    </row>
    <row r="5" spans="1:5" ht="14.4" customHeight="1" x14ac:dyDescent="0.3">
      <c r="A5" s="24" t="s">
        <v>3</v>
      </c>
      <c r="B5" s="22">
        <v>1182656.165336</v>
      </c>
      <c r="C5" s="22">
        <v>1201414.9500189999</v>
      </c>
      <c r="D5" s="22">
        <v>1111875.885799</v>
      </c>
      <c r="E5" s="22">
        <v>1128793.5146649999</v>
      </c>
    </row>
    <row r="6" spans="1:5" x14ac:dyDescent="0.3">
      <c r="A6" s="24" t="s">
        <v>5</v>
      </c>
      <c r="B6" s="22">
        <v>1310725.2894619999</v>
      </c>
      <c r="C6" s="22">
        <v>1308405.6781200001</v>
      </c>
      <c r="D6" s="22">
        <v>1227804.71254</v>
      </c>
      <c r="E6" s="22">
        <v>1226655.0882660002</v>
      </c>
    </row>
    <row r="7" spans="1:5" ht="14.4" customHeight="1" x14ac:dyDescent="0.3">
      <c r="A7" s="20" t="s">
        <v>4</v>
      </c>
      <c r="B7" s="22">
        <v>1259327.745016</v>
      </c>
      <c r="C7" s="22">
        <v>1240778.35145</v>
      </c>
      <c r="D7" s="22">
        <v>1178983.4111259999</v>
      </c>
      <c r="E7" s="22">
        <v>1159214.734807</v>
      </c>
    </row>
    <row r="8" spans="1:5" x14ac:dyDescent="0.3">
      <c r="A8" s="20" t="s">
        <v>6</v>
      </c>
      <c r="B8" s="22">
        <v>1228307.144693</v>
      </c>
      <c r="C8" s="22">
        <v>1203843.353507</v>
      </c>
      <c r="D8" s="22">
        <v>1164436.5950259999</v>
      </c>
      <c r="E8" s="22">
        <v>1148341.861329</v>
      </c>
    </row>
    <row r="9" spans="1:5" ht="14.4" customHeight="1" x14ac:dyDescent="0.3">
      <c r="A9" s="20" t="s">
        <v>7</v>
      </c>
      <c r="B9" s="22">
        <v>1283969.3690790001</v>
      </c>
      <c r="C9" s="22">
        <v>1287412.491686</v>
      </c>
      <c r="D9" s="22">
        <v>1247889.833501</v>
      </c>
      <c r="E9" s="22">
        <v>1257566.604845</v>
      </c>
    </row>
    <row r="10" spans="1:5" x14ac:dyDescent="0.3">
      <c r="A10" s="20" t="s">
        <v>8</v>
      </c>
      <c r="B10" s="22">
        <v>1373685.0567340001</v>
      </c>
      <c r="C10" s="22">
        <v>1386532.038197</v>
      </c>
      <c r="D10" s="22">
        <v>1371909.9804750001</v>
      </c>
      <c r="E10" s="22">
        <v>1391723.746388</v>
      </c>
    </row>
    <row r="11" spans="1:5" ht="14.4" customHeight="1" x14ac:dyDescent="0.3">
      <c r="A11" s="20" t="s">
        <v>9</v>
      </c>
      <c r="B11" s="22">
        <v>1588932.0487939999</v>
      </c>
      <c r="C11" s="22">
        <v>1655991.6088719997</v>
      </c>
      <c r="D11" s="22">
        <v>1607492.8753590002</v>
      </c>
      <c r="E11" s="22">
        <v>1669073.8978989997</v>
      </c>
    </row>
    <row r="12" spans="1:5" x14ac:dyDescent="0.3">
      <c r="A12" s="20" t="s">
        <v>10</v>
      </c>
      <c r="B12" s="22">
        <v>1949687.667386</v>
      </c>
      <c r="C12" s="22">
        <v>1992696.7970550002</v>
      </c>
      <c r="D12" s="22">
        <v>1935065.927191</v>
      </c>
      <c r="E12" s="22">
        <v>1962291.0236479999</v>
      </c>
    </row>
    <row r="13" spans="1:5" ht="14.4" customHeight="1" x14ac:dyDescent="0.3">
      <c r="A13" s="20" t="s">
        <v>11</v>
      </c>
      <c r="B13" s="22">
        <v>1982306.2896400001</v>
      </c>
      <c r="C13" s="22">
        <v>1956277.035311</v>
      </c>
      <c r="D13" s="22">
        <v>1949746.1476699999</v>
      </c>
      <c r="E13" s="22">
        <v>1922352.435022</v>
      </c>
    </row>
    <row r="14" spans="1:5" x14ac:dyDescent="0.3">
      <c r="A14" s="20" t="s">
        <v>12</v>
      </c>
      <c r="B14" s="22">
        <v>1847825.756878</v>
      </c>
      <c r="C14" s="22">
        <v>1829153.7506889999</v>
      </c>
      <c r="D14" s="22">
        <v>1852725.194443</v>
      </c>
      <c r="E14" s="22">
        <v>1837769.839562</v>
      </c>
    </row>
    <row r="15" spans="1:5" ht="14.4" customHeight="1" x14ac:dyDescent="0.3">
      <c r="A15" s="20" t="s">
        <v>13</v>
      </c>
      <c r="B15" s="22">
        <v>1688390.0297920001</v>
      </c>
      <c r="C15" s="22">
        <v>1658246.6504250001</v>
      </c>
      <c r="D15" s="22">
        <v>1740774.0473090003</v>
      </c>
      <c r="E15" s="22">
        <v>1710032.4818490001</v>
      </c>
    </row>
    <row r="16" spans="1:5" x14ac:dyDescent="0.3">
      <c r="A16" s="20" t="s">
        <v>14</v>
      </c>
      <c r="B16" s="22">
        <v>1464713.3509120001</v>
      </c>
      <c r="C16" s="22">
        <v>1416706.8580070001</v>
      </c>
      <c r="D16" s="22">
        <v>1552291.1553739998</v>
      </c>
      <c r="E16" s="22">
        <v>1502138.5870239998</v>
      </c>
    </row>
    <row r="17" spans="1:8" ht="14.4" customHeight="1" x14ac:dyDescent="0.3">
      <c r="A17" s="20" t="s">
        <v>15</v>
      </c>
      <c r="B17" s="22">
        <v>1187560.6054739999</v>
      </c>
      <c r="C17" s="22">
        <v>1160177.6192840002</v>
      </c>
      <c r="D17" s="22">
        <v>1303095.715569</v>
      </c>
      <c r="E17" s="22">
        <v>1271581.69098</v>
      </c>
    </row>
    <row r="18" spans="1:8" x14ac:dyDescent="0.3">
      <c r="A18" s="20" t="s">
        <v>16</v>
      </c>
      <c r="B18" s="22">
        <v>1024937.861487</v>
      </c>
      <c r="C18" s="22">
        <v>1028566.103591</v>
      </c>
      <c r="D18" s="22">
        <v>1190297.3994339998</v>
      </c>
      <c r="E18" s="22">
        <v>1195758.0264910001</v>
      </c>
    </row>
    <row r="19" spans="1:8" ht="14.4" customHeight="1" x14ac:dyDescent="0.3">
      <c r="A19" s="20" t="s">
        <v>17</v>
      </c>
      <c r="B19" s="22">
        <v>791420.92440399993</v>
      </c>
      <c r="C19" s="22">
        <v>782021.30897899996</v>
      </c>
      <c r="D19" s="22">
        <v>990172.96458799997</v>
      </c>
      <c r="E19" s="22">
        <v>978158.60904500005</v>
      </c>
    </row>
    <row r="20" spans="1:8" x14ac:dyDescent="0.3">
      <c r="A20" s="20" t="s">
        <v>18</v>
      </c>
      <c r="B20" s="22">
        <v>533546.00712100009</v>
      </c>
      <c r="C20" s="22">
        <v>520934.37720799999</v>
      </c>
      <c r="D20" s="22">
        <v>773764.04770800006</v>
      </c>
      <c r="E20" s="22">
        <v>762743.54011900001</v>
      </c>
    </row>
    <row r="21" spans="1:8" ht="14.4" customHeight="1" x14ac:dyDescent="0.3">
      <c r="A21" s="20" t="s">
        <v>19</v>
      </c>
      <c r="B21" s="22">
        <v>366343.86362299998</v>
      </c>
      <c r="C21" s="22">
        <v>367030.77844000002</v>
      </c>
      <c r="D21" s="22">
        <v>630405.99606499996</v>
      </c>
      <c r="E21" s="22">
        <v>634690.18101399997</v>
      </c>
    </row>
    <row r="22" spans="1:8" x14ac:dyDescent="0.3">
      <c r="A22" s="20" t="s">
        <v>20</v>
      </c>
      <c r="B22" s="22">
        <v>140287.309247</v>
      </c>
      <c r="C22" s="22">
        <v>136407.38231599997</v>
      </c>
      <c r="D22" s="22">
        <v>309930.35198799998</v>
      </c>
      <c r="E22" s="22">
        <v>302355.335119</v>
      </c>
    </row>
    <row r="23" spans="1:8" ht="14.4" customHeight="1" x14ac:dyDescent="0.3">
      <c r="A23" s="20" t="s">
        <v>21</v>
      </c>
      <c r="B23" s="22">
        <v>32702.945541000001</v>
      </c>
      <c r="C23" s="22">
        <v>31834.352107999999</v>
      </c>
      <c r="D23" s="22">
        <v>96454.181653000007</v>
      </c>
      <c r="E23" s="22">
        <v>95055.931343999982</v>
      </c>
    </row>
    <row r="25" spans="1:8" ht="14.4" customHeight="1" x14ac:dyDescent="0.3"/>
    <row r="27" spans="1:8" ht="14.4" customHeight="1" x14ac:dyDescent="0.3"/>
    <row r="28" spans="1:8" x14ac:dyDescent="0.3">
      <c r="E28" s="17"/>
      <c r="F28" s="17"/>
      <c r="G28" s="17"/>
      <c r="H28" s="17"/>
    </row>
    <row r="29" spans="1:8" ht="14.4" customHeight="1" x14ac:dyDescent="0.3"/>
    <row r="31" spans="1:8" ht="14.4" customHeight="1" x14ac:dyDescent="0.3"/>
    <row r="33" ht="14.4" customHeight="1" x14ac:dyDescent="0.3"/>
    <row r="35" ht="14.4" customHeight="1" x14ac:dyDescent="0.3"/>
    <row r="37" ht="14.4" customHeight="1" x14ac:dyDescent="0.3"/>
    <row r="39" ht="14.4" customHeight="1" x14ac:dyDescent="0.3"/>
    <row r="41" ht="14.4" customHeight="1" x14ac:dyDescent="0.3"/>
    <row r="43" ht="14.4" customHeight="1" x14ac:dyDescent="0.3"/>
    <row r="45" ht="14.4" customHeight="1" x14ac:dyDescent="0.3"/>
    <row r="47" ht="14.4" customHeight="1" x14ac:dyDescent="0.3"/>
    <row r="49" ht="14.4" customHeight="1" x14ac:dyDescent="0.3"/>
    <row r="51" ht="14.4" customHeight="1" x14ac:dyDescent="0.3"/>
    <row r="53" ht="14.4" customHeight="1" x14ac:dyDescent="0.3"/>
    <row r="55" ht="14.4" customHeight="1" x14ac:dyDescent="0.3"/>
    <row r="57" ht="14.4" customHeight="1" x14ac:dyDescent="0.3"/>
    <row r="59" ht="14.4" customHeight="1" x14ac:dyDescent="0.3"/>
    <row r="61" ht="14.4" customHeight="1" x14ac:dyDescent="0.3"/>
    <row r="63" ht="14.4" customHeight="1" x14ac:dyDescent="0.3"/>
    <row r="65" ht="14.4" customHeight="1" x14ac:dyDescent="0.3"/>
    <row r="67" ht="14.4" customHeight="1" x14ac:dyDescent="0.3"/>
    <row r="69" ht="14.4" customHeight="1" x14ac:dyDescent="0.3"/>
    <row r="71" ht="14.4" customHeight="1" x14ac:dyDescent="0.3"/>
    <row r="73" ht="14.4" customHeight="1" x14ac:dyDescent="0.3"/>
    <row r="75" ht="14.4" customHeight="1" x14ac:dyDescent="0.3"/>
    <row r="77" ht="14.4" customHeight="1" x14ac:dyDescent="0.3"/>
    <row r="79" ht="14.4" customHeight="1" x14ac:dyDescent="0.3"/>
    <row r="81" ht="14.4" customHeight="1" x14ac:dyDescent="0.3"/>
    <row r="83" ht="14.4" customHeight="1" x14ac:dyDescent="0.3"/>
    <row r="85" ht="14.4" customHeight="1" x14ac:dyDescent="0.3"/>
    <row r="87" ht="14.4" customHeight="1" x14ac:dyDescent="0.3"/>
    <row r="89" ht="14.4" customHeight="1" x14ac:dyDescent="0.3"/>
    <row r="91" ht="14.4" customHeight="1" x14ac:dyDescent="0.3"/>
    <row r="93" ht="14.4" customHeight="1" x14ac:dyDescent="0.3"/>
    <row r="95" ht="14.4" customHeight="1" x14ac:dyDescent="0.3"/>
    <row r="97" ht="14.4" customHeight="1" x14ac:dyDescent="0.3"/>
    <row r="99" ht="14.4" customHeight="1" x14ac:dyDescent="0.3"/>
    <row r="101" ht="14.4" customHeight="1" x14ac:dyDescent="0.3"/>
    <row r="103" ht="14.4" customHeight="1" x14ac:dyDescent="0.3"/>
    <row r="105" ht="14.4" customHeight="1" x14ac:dyDescent="0.3"/>
    <row r="107" ht="14.4" customHeight="1" x14ac:dyDescent="0.3"/>
    <row r="109" ht="14.4" customHeight="1" x14ac:dyDescent="0.3"/>
    <row r="111" ht="14.4" customHeight="1" x14ac:dyDescent="0.3"/>
    <row r="113" ht="14.4" customHeight="1" x14ac:dyDescent="0.3"/>
    <row r="115" ht="14.4" customHeight="1" x14ac:dyDescent="0.3"/>
    <row r="117" ht="14.4" customHeight="1" x14ac:dyDescent="0.3"/>
    <row r="119" ht="14.4" customHeight="1" x14ac:dyDescent="0.3"/>
    <row r="121" ht="14.4" customHeight="1" x14ac:dyDescent="0.3"/>
    <row r="123" ht="14.4" customHeight="1" x14ac:dyDescent="0.3"/>
    <row r="125" ht="14.4" customHeight="1" x14ac:dyDescent="0.3"/>
    <row r="127" ht="14.4" customHeight="1" x14ac:dyDescent="0.3"/>
    <row r="129" ht="14.4" customHeight="1" x14ac:dyDescent="0.3"/>
    <row r="131" ht="14.4" customHeight="1" x14ac:dyDescent="0.3"/>
    <row r="133" ht="14.4" customHeight="1" x14ac:dyDescent="0.3"/>
    <row r="135" ht="14.4" customHeight="1" x14ac:dyDescent="0.3"/>
    <row r="137" ht="14.4" customHeight="1" x14ac:dyDescent="0.3"/>
    <row r="139" ht="14.4" customHeight="1" x14ac:dyDescent="0.3"/>
    <row r="141" ht="14.4" customHeight="1" x14ac:dyDescent="0.3"/>
    <row r="143" ht="14.4" customHeight="1" x14ac:dyDescent="0.3"/>
    <row r="145" ht="14.4" customHeight="1" x14ac:dyDescent="0.3"/>
    <row r="147" ht="14.4" customHeight="1" x14ac:dyDescent="0.3"/>
    <row r="149" ht="14.4" customHeight="1" x14ac:dyDescent="0.3"/>
    <row r="151" ht="14.4" customHeight="1" x14ac:dyDescent="0.3"/>
    <row r="153" ht="14.4" customHeight="1" x14ac:dyDescent="0.3"/>
    <row r="155" ht="14.4" customHeight="1" x14ac:dyDescent="0.3"/>
    <row r="157" ht="14.4" customHeight="1" x14ac:dyDescent="0.3"/>
    <row r="159" ht="14.4" customHeight="1" x14ac:dyDescent="0.3"/>
    <row r="161" ht="14.4" customHeight="1" x14ac:dyDescent="0.3"/>
    <row r="163" ht="14.4" customHeight="1" x14ac:dyDescent="0.3"/>
    <row r="165" ht="14.4" customHeight="1" x14ac:dyDescent="0.3"/>
    <row r="167" ht="14.4" customHeight="1" x14ac:dyDescent="0.3"/>
    <row r="169" ht="14.4" customHeight="1" x14ac:dyDescent="0.3"/>
    <row r="171" ht="14.4" customHeight="1" x14ac:dyDescent="0.3"/>
    <row r="173" ht="14.4" customHeight="1" x14ac:dyDescent="0.3"/>
    <row r="175" ht="14.4" customHeight="1" x14ac:dyDescent="0.3"/>
    <row r="177" ht="14.4" customHeight="1" x14ac:dyDescent="0.3"/>
    <row r="179" ht="14.4" customHeight="1" x14ac:dyDescent="0.3"/>
    <row r="181" ht="14.4" customHeight="1" x14ac:dyDescent="0.3"/>
    <row r="183" ht="14.4" customHeight="1" x14ac:dyDescent="0.3"/>
    <row r="185" ht="14.4" customHeight="1" x14ac:dyDescent="0.3"/>
    <row r="187" ht="14.4" customHeight="1" x14ac:dyDescent="0.3"/>
    <row r="189" ht="14.4" customHeight="1" x14ac:dyDescent="0.3"/>
    <row r="191" ht="14.4" customHeight="1" x14ac:dyDescent="0.3"/>
    <row r="193" ht="14.4" customHeight="1" x14ac:dyDescent="0.3"/>
    <row r="195" ht="14.4" customHeight="1" x14ac:dyDescent="0.3"/>
    <row r="197" ht="14.4" customHeight="1" x14ac:dyDescent="0.3"/>
    <row r="199" ht="14.4" customHeight="1" x14ac:dyDescent="0.3"/>
    <row r="201" ht="14.4" customHeight="1" x14ac:dyDescent="0.3"/>
    <row r="203" ht="14.4" customHeight="1" x14ac:dyDescent="0.3"/>
    <row r="205" ht="14.4" customHeight="1" x14ac:dyDescent="0.3"/>
    <row r="207" ht="14.4" customHeight="1" x14ac:dyDescent="0.3"/>
    <row r="209" ht="14.4" customHeight="1" x14ac:dyDescent="0.3"/>
    <row r="210" ht="14.4" customHeight="1" x14ac:dyDescent="0.3"/>
    <row r="212" ht="14.4" customHeight="1" x14ac:dyDescent="0.3"/>
    <row r="214" ht="14.4" customHeight="1" x14ac:dyDescent="0.3"/>
    <row r="216" ht="14.4" customHeight="1" x14ac:dyDescent="0.3"/>
    <row r="218" ht="14.4" customHeight="1" x14ac:dyDescent="0.3"/>
    <row r="220" ht="14.4" customHeight="1" x14ac:dyDescent="0.3"/>
    <row r="222" ht="14.4" customHeight="1" x14ac:dyDescent="0.3"/>
    <row r="224" ht="14.4" customHeight="1" x14ac:dyDescent="0.3"/>
    <row r="226" ht="14.4" customHeight="1" x14ac:dyDescent="0.3"/>
    <row r="228" ht="14.4" customHeight="1" x14ac:dyDescent="0.3"/>
    <row r="230" ht="14.4" customHeight="1" x14ac:dyDescent="0.3"/>
    <row r="232" ht="14.4" customHeight="1" x14ac:dyDescent="0.3"/>
    <row r="234" ht="14.4" customHeight="1" x14ac:dyDescent="0.3"/>
    <row r="236" ht="14.4" customHeight="1" x14ac:dyDescent="0.3"/>
    <row r="238" ht="14.4" customHeight="1" x14ac:dyDescent="0.3"/>
    <row r="240" ht="14.4" customHeight="1" x14ac:dyDescent="0.3"/>
    <row r="242" ht="14.4" customHeight="1" x14ac:dyDescent="0.3"/>
    <row r="244" ht="14.4" customHeight="1" x14ac:dyDescent="0.3"/>
    <row r="246" ht="14.4" customHeight="1" x14ac:dyDescent="0.3"/>
    <row r="248" ht="14.4" customHeight="1" x14ac:dyDescent="0.3"/>
    <row r="250" ht="14.4" customHeight="1" x14ac:dyDescent="0.3"/>
    <row r="252" ht="14.4" customHeight="1" x14ac:dyDescent="0.3"/>
    <row r="254" ht="14.4" customHeight="1" x14ac:dyDescent="0.3"/>
    <row r="256" ht="14.4" customHeight="1" x14ac:dyDescent="0.3"/>
    <row r="258" ht="14.4" customHeight="1" x14ac:dyDescent="0.3"/>
    <row r="260" ht="14.4" customHeight="1" x14ac:dyDescent="0.3"/>
    <row r="262" ht="14.4" customHeight="1" x14ac:dyDescent="0.3"/>
    <row r="264" ht="14.4" customHeight="1" x14ac:dyDescent="0.3"/>
    <row r="266" ht="14.4" customHeight="1" x14ac:dyDescent="0.3"/>
    <row r="268" ht="14.4" customHeight="1" x14ac:dyDescent="0.3"/>
    <row r="270" ht="14.4" customHeight="1" x14ac:dyDescent="0.3"/>
    <row r="272" ht="14.4" customHeight="1" x14ac:dyDescent="0.3"/>
    <row r="274" ht="14.4" customHeight="1" x14ac:dyDescent="0.3"/>
    <row r="276" ht="14.4" customHeight="1" x14ac:dyDescent="0.3"/>
    <row r="278" ht="14.4" customHeight="1" x14ac:dyDescent="0.3"/>
    <row r="280" ht="14.4" customHeight="1" x14ac:dyDescent="0.3"/>
    <row r="282" ht="14.4" customHeight="1" x14ac:dyDescent="0.3"/>
    <row r="284" ht="14.4" customHeight="1" x14ac:dyDescent="0.3"/>
    <row r="286" ht="14.4" customHeight="1" x14ac:dyDescent="0.3"/>
    <row r="288" ht="14.4" customHeight="1" x14ac:dyDescent="0.3"/>
    <row r="290" ht="14.4" customHeight="1" x14ac:dyDescent="0.3"/>
    <row r="292" ht="14.4" customHeight="1" x14ac:dyDescent="0.3"/>
    <row r="294" ht="14.4" customHeight="1" x14ac:dyDescent="0.3"/>
    <row r="296" ht="14.4" customHeight="1" x14ac:dyDescent="0.3"/>
    <row r="298" ht="14.4" customHeight="1" x14ac:dyDescent="0.3"/>
    <row r="300" ht="14.4" customHeight="1" x14ac:dyDescent="0.3"/>
    <row r="302" ht="14.4" customHeight="1" x14ac:dyDescent="0.3"/>
    <row r="304" ht="14.4" customHeight="1" x14ac:dyDescent="0.3"/>
    <row r="306" ht="14.4" customHeight="1" x14ac:dyDescent="0.3"/>
    <row r="308" ht="14.4" customHeight="1" x14ac:dyDescent="0.3"/>
    <row r="310" ht="14.4" customHeight="1" x14ac:dyDescent="0.3"/>
    <row r="312" ht="14.4" customHeight="1" x14ac:dyDescent="0.3"/>
    <row r="314" ht="14.4" customHeight="1" x14ac:dyDescent="0.3"/>
    <row r="316" ht="14.4" customHeight="1" x14ac:dyDescent="0.3"/>
    <row r="318" ht="14.4" customHeight="1" x14ac:dyDescent="0.3"/>
    <row r="320" ht="14.4" customHeight="1" x14ac:dyDescent="0.3"/>
    <row r="322" ht="14.4" customHeight="1" x14ac:dyDescent="0.3"/>
    <row r="324" ht="14.4" customHeight="1" x14ac:dyDescent="0.3"/>
    <row r="326" ht="14.4" customHeight="1" x14ac:dyDescent="0.3"/>
    <row r="328" ht="14.4" customHeight="1" x14ac:dyDescent="0.3"/>
    <row r="330" ht="14.4" customHeight="1" x14ac:dyDescent="0.3"/>
    <row r="332" ht="14.4" customHeight="1" x14ac:dyDescent="0.3"/>
    <row r="334" ht="14.4" customHeight="1" x14ac:dyDescent="0.3"/>
    <row r="336" ht="14.4" customHeight="1" x14ac:dyDescent="0.3"/>
    <row r="338" ht="14.4" customHeight="1" x14ac:dyDescent="0.3"/>
    <row r="340" ht="14.4" customHeight="1" x14ac:dyDescent="0.3"/>
    <row r="342" ht="14.4" customHeight="1" x14ac:dyDescent="0.3"/>
    <row r="344" ht="14.4" customHeight="1" x14ac:dyDescent="0.3"/>
    <row r="346" ht="14.4" customHeight="1" x14ac:dyDescent="0.3"/>
    <row r="348" ht="14.4" customHeight="1" x14ac:dyDescent="0.3"/>
    <row r="350" ht="14.4" customHeight="1" x14ac:dyDescent="0.3"/>
    <row r="352" ht="14.4" customHeight="1" x14ac:dyDescent="0.3"/>
    <row r="354" ht="14.4" customHeight="1" x14ac:dyDescent="0.3"/>
    <row r="356" ht="14.4" customHeight="1" x14ac:dyDescent="0.3"/>
    <row r="358" ht="14.4" customHeight="1" x14ac:dyDescent="0.3"/>
    <row r="360" ht="14.4" customHeight="1" x14ac:dyDescent="0.3"/>
    <row r="362" ht="14.4" customHeight="1" x14ac:dyDescent="0.3"/>
    <row r="364" ht="14.4" customHeight="1" x14ac:dyDescent="0.3"/>
    <row r="366" ht="14.4" customHeight="1" x14ac:dyDescent="0.3"/>
    <row r="368" ht="14.4" customHeight="1" x14ac:dyDescent="0.3"/>
    <row r="370" ht="14.4" customHeight="1" x14ac:dyDescent="0.3"/>
    <row r="372" ht="14.4" customHeight="1" x14ac:dyDescent="0.3"/>
    <row r="374" ht="14.4" customHeight="1" x14ac:dyDescent="0.3"/>
    <row r="376" ht="14.4" customHeight="1" x14ac:dyDescent="0.3"/>
    <row r="378" ht="14.4" customHeight="1" x14ac:dyDescent="0.3"/>
    <row r="380" ht="14.4" customHeight="1" x14ac:dyDescent="0.3"/>
    <row r="382" ht="14.4" customHeight="1" x14ac:dyDescent="0.3"/>
    <row r="384" ht="14.4" customHeight="1" x14ac:dyDescent="0.3"/>
    <row r="386" ht="14.4" customHeight="1" x14ac:dyDescent="0.3"/>
    <row r="388" ht="14.4" customHeight="1" x14ac:dyDescent="0.3"/>
    <row r="390" ht="14.4" customHeight="1" x14ac:dyDescent="0.3"/>
    <row r="392" ht="14.4" customHeight="1" x14ac:dyDescent="0.3"/>
    <row r="394" ht="14.4" customHeight="1" x14ac:dyDescent="0.3"/>
    <row r="396" ht="14.4" customHeight="1" x14ac:dyDescent="0.3"/>
    <row r="398" ht="14.4" customHeight="1" x14ac:dyDescent="0.3"/>
    <row r="400" ht="14.4" customHeight="1" x14ac:dyDescent="0.3"/>
    <row r="402" ht="14.4" customHeight="1" x14ac:dyDescent="0.3"/>
    <row r="404" ht="14.4" customHeight="1" x14ac:dyDescent="0.3"/>
    <row r="406" ht="14.4" customHeight="1" x14ac:dyDescent="0.3"/>
    <row r="408" ht="14.4" customHeight="1" x14ac:dyDescent="0.3"/>
    <row r="410" ht="14.4" customHeight="1" x14ac:dyDescent="0.3"/>
    <row r="412" ht="14.4" customHeight="1" x14ac:dyDescent="0.3"/>
    <row r="414" ht="14.4" customHeight="1" x14ac:dyDescent="0.3"/>
  </sheetData>
  <mergeCells count="2">
    <mergeCell ref="D2:E2"/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annalisa</cp:lastModifiedBy>
  <dcterms:created xsi:type="dcterms:W3CDTF">2022-12-19T12:16:15Z</dcterms:created>
  <dcterms:modified xsi:type="dcterms:W3CDTF">2022-12-19T17:31:10Z</dcterms:modified>
</cp:coreProperties>
</file>